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11" r:id="rId1"/>
    <sheet name="湘财预〔2023〕431号" sheetId="14" state="hidden" r:id="rId2"/>
    <sheet name="湘财预〔2024〕125 号" sheetId="13" state="hidden" r:id="rId3"/>
  </sheets>
  <definedNames>
    <definedName name="_xlnm._FilterDatabase" localSheetId="0" hidden="1">汇总!$A$5:$P$146</definedName>
    <definedName name="_xlnm._FilterDatabase" localSheetId="2" hidden="1">'湘财预〔2024〕125 号'!$A$5:$O$144</definedName>
    <definedName name="_xlnm.Print_Titles" localSheetId="0">汇总!$3:$5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Adamancy</author>
  </authors>
  <commentList>
    <comment ref="C5" authorId="0">
      <text>
        <r>
          <rPr>
            <b/>
            <sz val="9"/>
            <rFont val="宋体"/>
            <charset val="134"/>
          </rPr>
          <t>Adamancy:</t>
        </r>
        <r>
          <rPr>
            <sz val="9"/>
            <rFont val="宋体"/>
            <charset val="134"/>
          </rPr>
          <t xml:space="preserve">
汇总</t>
        </r>
      </text>
    </comment>
    <comment ref="D5" authorId="0">
      <text>
        <r>
          <rPr>
            <b/>
            <sz val="9"/>
            <rFont val="宋体"/>
            <charset val="134"/>
          </rPr>
          <t>Adamancy:</t>
        </r>
        <r>
          <rPr>
            <sz val="9"/>
            <rFont val="宋体"/>
            <charset val="134"/>
          </rPr>
          <t xml:space="preserve">
湘财预〔2023〕431号
</t>
        </r>
      </text>
    </comment>
    <comment ref="E5" authorId="0">
      <text>
        <r>
          <rPr>
            <b/>
            <sz val="9"/>
            <rFont val="宋体"/>
            <charset val="134"/>
          </rPr>
          <t>Adamancy:</t>
        </r>
        <r>
          <rPr>
            <sz val="9"/>
            <rFont val="宋体"/>
            <charset val="134"/>
          </rPr>
          <t xml:space="preserve">
汇总</t>
        </r>
      </text>
    </comment>
  </commentList>
</comments>
</file>

<file path=xl/sharedStrings.xml><?xml version="1.0" encoding="utf-8"?>
<sst xmlns="http://schemas.openxmlformats.org/spreadsheetml/2006/main" count="3708" uniqueCount="177">
  <si>
    <t>附件4</t>
  </si>
  <si>
    <t>2024年政府还贷二级公路取消收费后补助资金绩效目标表</t>
  </si>
  <si>
    <t>市州</t>
  </si>
  <si>
    <t>县市区</t>
  </si>
  <si>
    <t>效益指标</t>
  </si>
  <si>
    <t>满意度指标</t>
  </si>
  <si>
    <t>质量指标</t>
  </si>
  <si>
    <t>时效指标</t>
  </si>
  <si>
    <t>经济效益指标</t>
  </si>
  <si>
    <t>社会效益指标</t>
  </si>
  <si>
    <t>生态效益指标</t>
  </si>
  <si>
    <t>可持续影响指标</t>
  </si>
  <si>
    <t>服务对象满意度指标</t>
  </si>
  <si>
    <t>支持普通国省道公路养护（公里）</t>
  </si>
  <si>
    <t>支持农村公路安防工程建设（公里）</t>
  </si>
  <si>
    <t>支持农村公路养护（公里）</t>
  </si>
  <si>
    <t>完工项目验收合格率</t>
  </si>
  <si>
    <t>实施路段技术状况水平</t>
  </si>
  <si>
    <t>按期完成投资</t>
  </si>
  <si>
    <t>对经济发展的促进作用</t>
  </si>
  <si>
    <t>基本公共服务水平</t>
  </si>
  <si>
    <t>公路安全水平</t>
  </si>
  <si>
    <t>交通建设符合环评审批要求</t>
  </si>
  <si>
    <t>适应未来一定时期内交通需求</t>
  </si>
  <si>
    <t>改善通行服务水平群众满意度</t>
  </si>
  <si>
    <t>合计</t>
  </si>
  <si>
    <t>提升</t>
  </si>
  <si>
    <t>是</t>
  </si>
  <si>
    <t>明显</t>
  </si>
  <si>
    <t>符合</t>
  </si>
  <si>
    <t>≥80%　</t>
  </si>
  <si>
    <t>长沙市</t>
  </si>
  <si>
    <t>小计</t>
  </si>
  <si>
    <t>天心区</t>
  </si>
  <si>
    <t>岳麓区</t>
  </si>
  <si>
    <t>开福区</t>
  </si>
  <si>
    <t>雨花区</t>
  </si>
  <si>
    <t>望城区</t>
  </si>
  <si>
    <t>长沙县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</si>
  <si>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</si>
  <si>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</si>
  <si>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</si>
  <si>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</si>
  <si>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</si>
  <si>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</si>
  <si>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</si>
  <si>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</si>
  <si>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</si>
  <si>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</si>
  <si>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</si>
  <si>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</si>
  <si>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</si>
  <si>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</si>
  <si>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</si>
  <si>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</si>
  <si>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</si>
  <si>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</si>
  <si>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</si>
  <si>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</si>
  <si>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</si>
  <si>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</si>
  <si>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</si>
  <si>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</si>
  <si>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</si>
  <si>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</si>
  <si>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</si>
  <si>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</si>
  <si>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</si>
  <si>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</si>
  <si>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</si>
  <si>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</si>
  <si>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</si>
  <si>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</si>
  <si>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</si>
  <si>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新邵县</t>
  </si>
  <si>
    <t>邵阳县</t>
  </si>
  <si>
    <t>隆回县</t>
  </si>
  <si>
    <t>洞口县</t>
  </si>
  <si>
    <t>绥宁县</t>
  </si>
  <si>
    <t>新宁县</t>
  </si>
  <si>
    <t>城步县</t>
  </si>
  <si>
    <t>武冈市</t>
  </si>
  <si>
    <t>邵东市</t>
  </si>
  <si>
    <t>岳阳市</t>
  </si>
  <si>
    <t>市本级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</si>
  <si>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</si>
  <si>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</si>
  <si>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</si>
  <si>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</si>
  <si>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</si>
  <si>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</si>
  <si>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</si>
  <si>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</si>
  <si>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</si>
  <si>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</si>
  <si>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常德经开区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</si>
  <si>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</si>
  <si>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</si>
  <si>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</si>
  <si>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</si>
  <si>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</si>
  <si>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</si>
  <si>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</si>
  <si>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</si>
  <si>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</si>
  <si>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</si>
  <si>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永定区</t>
  </si>
  <si>
    <t>武陵源区</t>
  </si>
  <si>
    <t>慈利县</t>
  </si>
  <si>
    <t>桑植县</t>
  </si>
  <si>
    <t>益阳市</t>
  </si>
  <si>
    <t>资阳区</t>
  </si>
  <si>
    <t>赫山区</t>
  </si>
  <si>
    <t>大通湖区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</si>
  <si>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</si>
  <si>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</si>
  <si>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</si>
  <si>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</si>
  <si>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</si>
  <si>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</si>
  <si>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</si>
  <si>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</si>
  <si>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</si>
  <si>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</si>
  <si>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</si>
  <si>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</si>
  <si>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</si>
  <si>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</si>
  <si>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</si>
  <si>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</si>
  <si>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</si>
  <si>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</si>
  <si>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</si>
  <si>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金洞管理区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</si>
  <si>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</si>
  <si>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</si>
  <si>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</si>
  <si>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</si>
  <si>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</si>
  <si>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</si>
  <si>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</si>
  <si>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江华县</t>
  </si>
  <si>
    <t>祁阳市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</si>
  <si>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</si>
  <si>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</si>
  <si>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</si>
  <si>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</si>
  <si>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</si>
  <si>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</si>
  <si>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</si>
  <si>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麻阳县</t>
  </si>
  <si>
    <t>新晃县</t>
  </si>
  <si>
    <t>芷江县</t>
  </si>
  <si>
    <t>靖州县</t>
  </si>
  <si>
    <t>通道县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</si>
  <si>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</si>
  <si>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</si>
  <si>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</si>
  <si>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</si>
  <si>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</si>
  <si>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</si>
  <si>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</si>
  <si>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湘西州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</si>
  <si>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</si>
  <si>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</si>
  <si>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</si>
  <si>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</si>
  <si>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</si>
  <si>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</si>
  <si>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</si>
  <si>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</si>
  <si>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产出指标</t>
  </si>
  <si>
    <t>数量指标</t>
  </si>
  <si>
    <t>绩效目标分解表</t>
  </si>
  <si>
    <t>支持农村公路养护里程（公里）</t>
  </si>
  <si>
    <t>支持国省道养护里程（公里）</t>
  </si>
  <si>
    <t>湖南省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</si>
</sst>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ajor"/>
    </font>
    <font>
      <b/>
      <sz val="12"/>
      <name val="宋体"/>
      <charset val="134"/>
    </font>
    <font>
      <b/>
      <sz val="1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6"/>
      <name val="宋体"/>
      <charset val="134"/>
      <scheme val="major"/>
    </font>
    <font>
      <sz val="11"/>
      <name val="宋体"/>
      <charset val="134"/>
      <scheme val="major"/>
    </font>
    <font>
      <b/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  <font>
      <sz val="12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3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_2014－2015干线投资测算表1105" xfId="50"/>
    <cellStyle name="常规 2" xfId="51"/>
    <cellStyle name="常规 2 4" xfId="52"/>
    <cellStyle name="常规 3" xfId="53"/>
    <cellStyle name="常规 4" xfId="54"/>
    <cellStyle name="常规 4 2 5 2 2" xfId="55"/>
    <cellStyle name="普通_活用表_亿元表" xfId="5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6"/>
  <sheetViews>
    <sheetView tabSelected="1" zoomScale="80" zoomScaleNormal="80" topLeftCell="A117" workbookViewId="0">
      <selection activeCell="V126" sqref="V126"/>
    </sheetView>
  </sheetViews>
  <sheetFormatPr defaultColWidth="9.10833333333333" defaultRowHeight="13.5"/>
  <cols>
    <col min="1" max="1" width="10.4416666666667" style="1" customWidth="1"/>
    <col min="2" max="3" width="10.2166666666667" style="1" customWidth="1"/>
    <col min="4" max="5" width="11.1083333333333" style="1" customWidth="1"/>
    <col min="6" max="6" width="9" style="1" customWidth="1"/>
    <col min="7" max="7" width="8.66666666666667" style="1" customWidth="1"/>
    <col min="8" max="8" width="6.10833333333333" style="1" customWidth="1"/>
    <col min="9" max="9" width="8.10833333333333" style="1" customWidth="1"/>
    <col min="10" max="10" width="6.88333333333333" style="1" customWidth="1"/>
    <col min="11" max="11" width="7.44166666666667" style="1" customWidth="1"/>
    <col min="12" max="13" width="8.66666666666667" style="1" customWidth="1"/>
    <col min="14" max="14" width="14.6666666666667" style="1" customWidth="1"/>
    <col min="15" max="16371" width="9.10833333333333" style="1" customWidth="1"/>
    <col min="16372" max="16384" width="9.10833333333333" style="1"/>
  </cols>
  <sheetData>
    <row r="1" spans="1:14">
      <c r="A1" s="3" t="s">
        <v>0</v>
      </c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6" customHeight="1" spans="1:14">
      <c r="A2" s="5" t="s">
        <v>1</v>
      </c>
      <c r="B2" s="5"/>
      <c r="C2" s="5"/>
      <c r="D2" s="6"/>
      <c r="E2" s="55"/>
      <c r="F2" s="6"/>
      <c r="G2" s="6"/>
      <c r="H2" s="6"/>
      <c r="I2" s="6"/>
      <c r="J2" s="6"/>
      <c r="K2" s="6"/>
      <c r="L2" s="6"/>
      <c r="M2" s="6"/>
      <c r="N2" s="6"/>
    </row>
    <row r="3" ht="22.2" customHeight="1" spans="1:14">
      <c r="A3" s="33" t="s">
        <v>2</v>
      </c>
      <c r="B3" s="33" t="s">
        <v>3</v>
      </c>
      <c r="C3" s="41"/>
      <c r="D3" s="35"/>
      <c r="E3" s="56"/>
      <c r="F3" s="35"/>
      <c r="G3" s="35"/>
      <c r="H3" s="36"/>
      <c r="I3" s="35" t="s">
        <v>4</v>
      </c>
      <c r="J3" s="35"/>
      <c r="K3" s="35"/>
      <c r="L3" s="35"/>
      <c r="M3" s="36"/>
      <c r="N3" s="49" t="s">
        <v>5</v>
      </c>
    </row>
    <row r="4" s="30" customFormat="1" ht="46.2" customHeight="1" spans="1:14">
      <c r="A4" s="33"/>
      <c r="B4" s="33"/>
      <c r="C4" s="41"/>
      <c r="D4" s="38"/>
      <c r="E4" s="57"/>
      <c r="F4" s="40" t="s">
        <v>6</v>
      </c>
      <c r="G4" s="40"/>
      <c r="H4" s="40" t="s">
        <v>7</v>
      </c>
      <c r="I4" s="40" t="s">
        <v>8</v>
      </c>
      <c r="J4" s="40" t="s">
        <v>9</v>
      </c>
      <c r="K4" s="40"/>
      <c r="L4" s="40" t="s">
        <v>10</v>
      </c>
      <c r="M4" s="40" t="s">
        <v>11</v>
      </c>
      <c r="N4" s="40" t="s">
        <v>12</v>
      </c>
    </row>
    <row r="5" ht="70.2" customHeight="1" spans="1:14">
      <c r="A5" s="33"/>
      <c r="B5" s="33"/>
      <c r="C5" s="33" t="s">
        <v>13</v>
      </c>
      <c r="D5" s="33" t="s">
        <v>14</v>
      </c>
      <c r="E5" s="40" t="s">
        <v>15</v>
      </c>
      <c r="F5" s="40" t="s">
        <v>16</v>
      </c>
      <c r="G5" s="40" t="s">
        <v>17</v>
      </c>
      <c r="H5" s="40" t="s">
        <v>18</v>
      </c>
      <c r="I5" s="50" t="s">
        <v>19</v>
      </c>
      <c r="J5" s="50" t="s">
        <v>20</v>
      </c>
      <c r="K5" s="50" t="s">
        <v>21</v>
      </c>
      <c r="L5" s="50" t="s">
        <v>22</v>
      </c>
      <c r="M5" s="50" t="s">
        <v>23</v>
      </c>
      <c r="N5" s="50" t="s">
        <v>24</v>
      </c>
    </row>
    <row r="6" ht="19.95" customHeight="1" spans="1:14">
      <c r="A6" s="41" t="s">
        <v>25</v>
      </c>
      <c r="B6" s="42"/>
      <c r="C6" s="42">
        <v>191</v>
      </c>
      <c r="D6" s="33">
        <v>1005</v>
      </c>
      <c r="E6" s="33">
        <v>805</v>
      </c>
      <c r="F6" s="43">
        <v>1</v>
      </c>
      <c r="G6" s="43" t="s">
        <v>26</v>
      </c>
      <c r="H6" s="44" t="s">
        <v>27</v>
      </c>
      <c r="I6" s="44" t="s">
        <v>28</v>
      </c>
      <c r="J6" s="33" t="s">
        <v>26</v>
      </c>
      <c r="K6" s="40" t="s">
        <v>26</v>
      </c>
      <c r="L6" s="40" t="s">
        <v>29</v>
      </c>
      <c r="M6" s="51">
        <v>1</v>
      </c>
      <c r="N6" s="51" t="s">
        <v>30</v>
      </c>
    </row>
    <row r="7" s="31" customFormat="1" ht="19.95" customHeight="1" spans="1:14">
      <c r="A7" s="45" t="s">
        <v>31</v>
      </c>
      <c r="B7" s="45" t="s">
        <v>32</v>
      </c>
      <c r="C7" s="42">
        <v>0</v>
      </c>
      <c r="D7" s="19">
        <v>56.7</v>
      </c>
      <c r="E7" s="33">
        <v>83.3</v>
      </c>
      <c r="F7" s="43">
        <v>1</v>
      </c>
      <c r="G7" s="43" t="s">
        <v>26</v>
      </c>
      <c r="H7" s="44" t="s">
        <v>27</v>
      </c>
      <c r="I7" s="44" t="s">
        <v>28</v>
      </c>
      <c r="J7" s="33" t="s">
        <v>26</v>
      </c>
      <c r="K7" s="40" t="s">
        <v>26</v>
      </c>
      <c r="L7" s="40" t="s">
        <v>29</v>
      </c>
      <c r="M7" s="51">
        <v>1</v>
      </c>
      <c r="N7" s="51" t="s">
        <v>30</v>
      </c>
    </row>
    <row r="8" s="32" customFormat="1" ht="19.95" customHeight="1" spans="1:14">
      <c r="A8" s="46" t="s">
        <v>31</v>
      </c>
      <c r="B8" s="46" t="s">
        <v>33</v>
      </c>
      <c r="C8" s="42">
        <v>0</v>
      </c>
      <c r="D8" s="23">
        <v>0</v>
      </c>
      <c r="E8" s="52">
        <v>7</v>
      </c>
      <c r="F8" s="47">
        <v>1</v>
      </c>
      <c r="G8" s="47" t="s">
        <v>26</v>
      </c>
      <c r="H8" s="48" t="s">
        <v>27</v>
      </c>
      <c r="I8" s="48" t="s">
        <v>28</v>
      </c>
      <c r="J8" s="52" t="s">
        <v>26</v>
      </c>
      <c r="K8" s="53" t="s">
        <v>26</v>
      </c>
      <c r="L8" s="53" t="s">
        <v>29</v>
      </c>
      <c r="M8" s="54">
        <v>1</v>
      </c>
      <c r="N8" s="54" t="s">
        <v>30</v>
      </c>
    </row>
    <row r="9" s="32" customFormat="1" ht="19.95" customHeight="1" spans="1:14">
      <c r="A9" s="46" t="s">
        <v>31</v>
      </c>
      <c r="B9" s="46" t="s">
        <v>34</v>
      </c>
      <c r="C9" s="42">
        <v>0</v>
      </c>
      <c r="D9" s="23">
        <v>0</v>
      </c>
      <c r="E9" s="52">
        <v>14</v>
      </c>
      <c r="F9" s="47">
        <v>1</v>
      </c>
      <c r="G9" s="47" t="s">
        <v>26</v>
      </c>
      <c r="H9" s="48" t="s">
        <v>27</v>
      </c>
      <c r="I9" s="48" t="s">
        <v>28</v>
      </c>
      <c r="J9" s="52" t="s">
        <v>26</v>
      </c>
      <c r="K9" s="53" t="s">
        <v>26</v>
      </c>
      <c r="L9" s="53" t="s">
        <v>29</v>
      </c>
      <c r="M9" s="54">
        <v>1</v>
      </c>
      <c r="N9" s="54" t="s">
        <v>30</v>
      </c>
    </row>
    <row r="10" s="32" customFormat="1" ht="19.95" customHeight="1" spans="1:14">
      <c r="A10" s="46" t="s">
        <v>31</v>
      </c>
      <c r="B10" s="46" t="s">
        <v>35</v>
      </c>
      <c r="C10" s="42">
        <v>0</v>
      </c>
      <c r="D10" s="23">
        <v>0</v>
      </c>
      <c r="E10" s="52">
        <v>4.8</v>
      </c>
      <c r="F10" s="47">
        <v>1</v>
      </c>
      <c r="G10" s="47" t="s">
        <v>26</v>
      </c>
      <c r="H10" s="48" t="s">
        <v>27</v>
      </c>
      <c r="I10" s="48" t="s">
        <v>28</v>
      </c>
      <c r="J10" s="52" t="s">
        <v>26</v>
      </c>
      <c r="K10" s="53" t="s">
        <v>26</v>
      </c>
      <c r="L10" s="53" t="s">
        <v>29</v>
      </c>
      <c r="M10" s="54">
        <v>1</v>
      </c>
      <c r="N10" s="54" t="s">
        <v>30</v>
      </c>
    </row>
    <row r="11" s="32" customFormat="1" ht="19.95" customHeight="1" spans="1:14">
      <c r="A11" s="46" t="s">
        <v>31</v>
      </c>
      <c r="B11" s="46" t="s">
        <v>36</v>
      </c>
      <c r="C11" s="42">
        <v>0</v>
      </c>
      <c r="D11" s="23">
        <v>0</v>
      </c>
      <c r="E11" s="52">
        <v>15.5</v>
      </c>
      <c r="F11" s="47">
        <v>1</v>
      </c>
      <c r="G11" s="47" t="s">
        <v>26</v>
      </c>
      <c r="H11" s="48" t="s">
        <v>27</v>
      </c>
      <c r="I11" s="48" t="s">
        <v>28</v>
      </c>
      <c r="J11" s="52" t="s">
        <v>26</v>
      </c>
      <c r="K11" s="53" t="s">
        <v>26</v>
      </c>
      <c r="L11" s="53" t="s">
        <v>29</v>
      </c>
      <c r="M11" s="54">
        <v>1</v>
      </c>
      <c r="N11" s="54" t="s">
        <v>30</v>
      </c>
    </row>
    <row r="12" s="32" customFormat="1" ht="19.95" customHeight="1" spans="1:14">
      <c r="A12" s="46" t="s">
        <v>31</v>
      </c>
      <c r="B12" s="46" t="s">
        <v>37</v>
      </c>
      <c r="C12" s="42">
        <v>0</v>
      </c>
      <c r="D12" s="23">
        <v>3.9</v>
      </c>
      <c r="E12" s="52">
        <v>14</v>
      </c>
      <c r="F12" s="47">
        <v>1</v>
      </c>
      <c r="G12" s="47" t="s">
        <v>26</v>
      </c>
      <c r="H12" s="48" t="s">
        <v>27</v>
      </c>
      <c r="I12" s="48" t="s">
        <v>28</v>
      </c>
      <c r="J12" s="52" t="s">
        <v>26</v>
      </c>
      <c r="K12" s="53" t="s">
        <v>26</v>
      </c>
      <c r="L12" s="53" t="s">
        <v>29</v>
      </c>
      <c r="M12" s="54">
        <v>1</v>
      </c>
      <c r="N12" s="54" t="s">
        <v>30</v>
      </c>
    </row>
    <row r="13" s="32" customFormat="1" ht="19.95" customHeight="1" spans="1:14">
      <c r="A13" s="46" t="s">
        <v>31</v>
      </c>
      <c r="B13" s="46" t="s">
        <v>38</v>
      </c>
      <c r="C13" s="42">
        <v>0</v>
      </c>
      <c r="D13" s="23">
        <v>0</v>
      </c>
      <c r="E13" s="52">
        <v>14</v>
      </c>
      <c r="F13" s="47">
        <v>1</v>
      </c>
      <c r="G13" s="47" t="s">
        <v>26</v>
      </c>
      <c r="H13" s="48" t="s">
        <v>27</v>
      </c>
      <c r="I13" s="48" t="s">
        <v>28</v>
      </c>
      <c r="J13" s="52" t="s">
        <v>26</v>
      </c>
      <c r="K13" s="53" t="s">
        <v>26</v>
      </c>
      <c r="L13" s="53" t="s">
        <v>29</v>
      </c>
      <c r="M13" s="54">
        <v>1</v>
      </c>
      <c r="N13" s="54" t="s">
        <v>30</v>
      </c>
    </row>
    <row r="14" s="32" customFormat="1" ht="19.95" customHeight="1" spans="1:14">
      <c r="A14" s="46" t="s">
        <v>31</v>
      </c>
      <c r="B14" s="46" t="s">
        <v>39</v>
      </c>
      <c r="C14" s="42">
        <v>0</v>
      </c>
      <c r="D14" s="23">
        <v>25.3</v>
      </c>
      <c r="E14" s="52">
        <v>7</v>
      </c>
      <c r="F14" s="47">
        <v>1</v>
      </c>
      <c r="G14" s="47" t="s">
        <v>26</v>
      </c>
      <c r="H14" s="48" t="s">
        <v>27</v>
      </c>
      <c r="I14" s="48" t="s">
        <v>28</v>
      </c>
      <c r="J14" s="52" t="s">
        <v>26</v>
      </c>
      <c r="K14" s="53" t="s">
        <v>26</v>
      </c>
      <c r="L14" s="53" t="s">
        <v>29</v>
      </c>
      <c r="M14" s="54">
        <v>1</v>
      </c>
      <c r="N14" s="54" t="s">
        <v>30</v>
      </c>
    </row>
    <row r="15" s="32" customFormat="1" ht="19.95" customHeight="1" spans="1:14">
      <c r="A15" s="46" t="s">
        <v>31</v>
      </c>
      <c r="B15" s="46" t="s">
        <v>40</v>
      </c>
      <c r="C15" s="42">
        <v>0</v>
      </c>
      <c r="D15" s="23">
        <v>27.5</v>
      </c>
      <c r="E15" s="52">
        <v>7</v>
      </c>
      <c r="F15" s="47">
        <v>1</v>
      </c>
      <c r="G15" s="47" t="s">
        <v>26</v>
      </c>
      <c r="H15" s="48" t="s">
        <v>27</v>
      </c>
      <c r="I15" s="48" t="s">
        <v>28</v>
      </c>
      <c r="J15" s="52" t="s">
        <v>26</v>
      </c>
      <c r="K15" s="53" t="s">
        <v>26</v>
      </c>
      <c r="L15" s="53" t="s">
        <v>29</v>
      </c>
      <c r="M15" s="54">
        <v>1</v>
      </c>
      <c r="N15" s="54" t="s">
        <v>30</v>
      </c>
    </row>
    <row r="16" s="31" customFormat="1" ht="19.95" customHeight="1" spans="1:14">
      <c r="A16" s="45" t="s">
        <v>41</v>
      </c>
      <c r="B16" s="45" t="s">
        <v>32</v>
      </c>
      <c r="C16" s="42">
        <v>0</v>
      </c>
      <c r="D16" s="19">
        <v>22</v>
      </c>
      <c r="E16" s="33">
        <v>38.2</v>
      </c>
      <c r="F16" s="43">
        <v>1</v>
      </c>
      <c r="G16" s="43" t="s">
        <v>26</v>
      </c>
      <c r="H16" s="44" t="s">
        <v>27</v>
      </c>
      <c r="I16" s="44" t="s">
        <v>28</v>
      </c>
      <c r="J16" s="33" t="s">
        <v>26</v>
      </c>
      <c r="K16" s="40" t="s">
        <v>26</v>
      </c>
      <c r="L16" s="40" t="s">
        <v>29</v>
      </c>
      <c r="M16" s="51">
        <v>1</v>
      </c>
      <c r="N16" s="51" t="s">
        <v>30</v>
      </c>
    </row>
    <row r="17" s="32" customFormat="1" ht="19.95" customHeight="1" spans="1:14">
      <c r="A17" s="46" t="s">
        <v>41</v>
      </c>
      <c r="B17" s="46" t="s">
        <v>42</v>
      </c>
      <c r="C17" s="42">
        <v>0</v>
      </c>
      <c r="D17" s="23">
        <v>0</v>
      </c>
      <c r="E17" s="52">
        <v>4.9</v>
      </c>
      <c r="F17" s="47">
        <v>1</v>
      </c>
      <c r="G17" s="47" t="s">
        <v>26</v>
      </c>
      <c r="H17" s="48" t="s">
        <v>27</v>
      </c>
      <c r="I17" s="48" t="s">
        <v>28</v>
      </c>
      <c r="J17" s="52" t="s">
        <v>26</v>
      </c>
      <c r="K17" s="53" t="s">
        <v>26</v>
      </c>
      <c r="L17" s="53" t="s">
        <v>29</v>
      </c>
      <c r="M17" s="54">
        <v>1</v>
      </c>
      <c r="N17" s="54" t="s">
        <v>30</v>
      </c>
    </row>
    <row r="18" s="32" customFormat="1" ht="19.95" customHeight="1" spans="1:14">
      <c r="A18" s="46" t="s">
        <v>41</v>
      </c>
      <c r="B18" s="46" t="s">
        <v>43</v>
      </c>
      <c r="C18" s="42">
        <v>0</v>
      </c>
      <c r="D18" s="23">
        <v>0</v>
      </c>
      <c r="E18" s="52">
        <v>2.1</v>
      </c>
      <c r="F18" s="47">
        <v>1</v>
      </c>
      <c r="G18" s="47" t="s">
        <v>26</v>
      </c>
      <c r="H18" s="48" t="s">
        <v>27</v>
      </c>
      <c r="I18" s="48" t="s">
        <v>28</v>
      </c>
      <c r="J18" s="52" t="s">
        <v>26</v>
      </c>
      <c r="K18" s="53" t="s">
        <v>26</v>
      </c>
      <c r="L18" s="53" t="s">
        <v>29</v>
      </c>
      <c r="M18" s="54">
        <v>1</v>
      </c>
      <c r="N18" s="54" t="s">
        <v>30</v>
      </c>
    </row>
    <row r="19" s="32" customFormat="1" ht="19.95" customHeight="1" spans="1:14">
      <c r="A19" s="46" t="s">
        <v>41</v>
      </c>
      <c r="B19" s="46" t="s">
        <v>44</v>
      </c>
      <c r="C19" s="42">
        <v>0</v>
      </c>
      <c r="D19" s="23">
        <v>0</v>
      </c>
      <c r="E19" s="52">
        <v>7</v>
      </c>
      <c r="F19" s="47">
        <v>1</v>
      </c>
      <c r="G19" s="47" t="s">
        <v>26</v>
      </c>
      <c r="H19" s="48" t="s">
        <v>27</v>
      </c>
      <c r="I19" s="48" t="s">
        <v>28</v>
      </c>
      <c r="J19" s="52" t="s">
        <v>26</v>
      </c>
      <c r="K19" s="53" t="s">
        <v>26</v>
      </c>
      <c r="L19" s="53" t="s">
        <v>29</v>
      </c>
      <c r="M19" s="54">
        <v>1</v>
      </c>
      <c r="N19" s="54" t="s">
        <v>30</v>
      </c>
    </row>
    <row r="20" s="32" customFormat="1" ht="19.95" customHeight="1" spans="1:14">
      <c r="A20" s="46" t="s">
        <v>41</v>
      </c>
      <c r="B20" s="46" t="s">
        <v>45</v>
      </c>
      <c r="C20" s="42">
        <v>0</v>
      </c>
      <c r="D20" s="23">
        <v>0</v>
      </c>
      <c r="E20" s="52">
        <v>2.2</v>
      </c>
      <c r="F20" s="47">
        <v>1</v>
      </c>
      <c r="G20" s="47" t="s">
        <v>26</v>
      </c>
      <c r="H20" s="48" t="s">
        <v>27</v>
      </c>
      <c r="I20" s="48" t="s">
        <v>28</v>
      </c>
      <c r="J20" s="52" t="s">
        <v>26</v>
      </c>
      <c r="K20" s="53" t="s">
        <v>26</v>
      </c>
      <c r="L20" s="53" t="s">
        <v>29</v>
      </c>
      <c r="M20" s="54">
        <v>1</v>
      </c>
      <c r="N20" s="54" t="s">
        <v>30</v>
      </c>
    </row>
    <row r="21" s="32" customFormat="1" ht="19.95" customHeight="1" spans="1:14">
      <c r="A21" s="46" t="s">
        <v>41</v>
      </c>
      <c r="B21" s="46" t="s">
        <v>46</v>
      </c>
      <c r="C21" s="42">
        <v>0</v>
      </c>
      <c r="D21" s="23">
        <v>0</v>
      </c>
      <c r="E21" s="52">
        <v>2.2</v>
      </c>
      <c r="F21" s="47">
        <v>1</v>
      </c>
      <c r="G21" s="47" t="s">
        <v>26</v>
      </c>
      <c r="H21" s="48" t="s">
        <v>27</v>
      </c>
      <c r="I21" s="48" t="s">
        <v>28</v>
      </c>
      <c r="J21" s="52" t="s">
        <v>26</v>
      </c>
      <c r="K21" s="53" t="s">
        <v>26</v>
      </c>
      <c r="L21" s="53" t="s">
        <v>29</v>
      </c>
      <c r="M21" s="54">
        <v>1</v>
      </c>
      <c r="N21" s="54" t="s">
        <v>30</v>
      </c>
    </row>
    <row r="22" s="32" customFormat="1" ht="19.95" customHeight="1" spans="1:14">
      <c r="A22" s="46" t="s">
        <v>41</v>
      </c>
      <c r="B22" s="46" t="s">
        <v>47</v>
      </c>
      <c r="C22" s="42">
        <v>0</v>
      </c>
      <c r="D22" s="23">
        <v>7.1</v>
      </c>
      <c r="E22" s="52">
        <v>8.6</v>
      </c>
      <c r="F22" s="47">
        <v>1</v>
      </c>
      <c r="G22" s="47" t="s">
        <v>26</v>
      </c>
      <c r="H22" s="48" t="s">
        <v>27</v>
      </c>
      <c r="I22" s="48" t="s">
        <v>28</v>
      </c>
      <c r="J22" s="52" t="s">
        <v>26</v>
      </c>
      <c r="K22" s="53" t="s">
        <v>26</v>
      </c>
      <c r="L22" s="53" t="s">
        <v>29</v>
      </c>
      <c r="M22" s="54">
        <v>1</v>
      </c>
      <c r="N22" s="54" t="s">
        <v>30</v>
      </c>
    </row>
    <row r="23" s="32" customFormat="1" ht="19.95" customHeight="1" spans="1:14">
      <c r="A23" s="46" t="s">
        <v>41</v>
      </c>
      <c r="B23" s="46" t="s">
        <v>48</v>
      </c>
      <c r="C23" s="42">
        <v>0</v>
      </c>
      <c r="D23" s="23">
        <v>2.3</v>
      </c>
      <c r="E23" s="52">
        <v>7</v>
      </c>
      <c r="F23" s="47">
        <v>1</v>
      </c>
      <c r="G23" s="47" t="s">
        <v>26</v>
      </c>
      <c r="H23" s="48" t="s">
        <v>27</v>
      </c>
      <c r="I23" s="48" t="s">
        <v>28</v>
      </c>
      <c r="J23" s="52" t="s">
        <v>26</v>
      </c>
      <c r="K23" s="53" t="s">
        <v>26</v>
      </c>
      <c r="L23" s="53" t="s">
        <v>29</v>
      </c>
      <c r="M23" s="54">
        <v>1</v>
      </c>
      <c r="N23" s="54" t="s">
        <v>30</v>
      </c>
    </row>
    <row r="24" s="32" customFormat="1" ht="19.95" customHeight="1" spans="1:14">
      <c r="A24" s="46" t="s">
        <v>41</v>
      </c>
      <c r="B24" s="46" t="s">
        <v>49</v>
      </c>
      <c r="C24" s="42">
        <v>0</v>
      </c>
      <c r="D24" s="23">
        <v>5.5</v>
      </c>
      <c r="E24" s="52">
        <v>2.1</v>
      </c>
      <c r="F24" s="47">
        <v>1</v>
      </c>
      <c r="G24" s="47" t="s">
        <v>26</v>
      </c>
      <c r="H24" s="48" t="s">
        <v>27</v>
      </c>
      <c r="I24" s="48" t="s">
        <v>28</v>
      </c>
      <c r="J24" s="52" t="s">
        <v>26</v>
      </c>
      <c r="K24" s="53" t="s">
        <v>26</v>
      </c>
      <c r="L24" s="53" t="s">
        <v>29</v>
      </c>
      <c r="M24" s="54">
        <v>1</v>
      </c>
      <c r="N24" s="54" t="s">
        <v>30</v>
      </c>
    </row>
    <row r="25" s="32" customFormat="1" ht="19.95" customHeight="1" spans="1:14">
      <c r="A25" s="46" t="s">
        <v>41</v>
      </c>
      <c r="B25" s="46" t="s">
        <v>50</v>
      </c>
      <c r="C25" s="42">
        <v>0</v>
      </c>
      <c r="D25" s="23">
        <v>7.1</v>
      </c>
      <c r="E25" s="52">
        <v>2.1</v>
      </c>
      <c r="F25" s="47">
        <v>1</v>
      </c>
      <c r="G25" s="47" t="s">
        <v>26</v>
      </c>
      <c r="H25" s="48" t="s">
        <v>27</v>
      </c>
      <c r="I25" s="48" t="s">
        <v>28</v>
      </c>
      <c r="J25" s="52" t="s">
        <v>26</v>
      </c>
      <c r="K25" s="53" t="s">
        <v>26</v>
      </c>
      <c r="L25" s="53" t="s">
        <v>29</v>
      </c>
      <c r="M25" s="54">
        <v>1</v>
      </c>
      <c r="N25" s="54" t="s">
        <v>30</v>
      </c>
    </row>
    <row r="26" s="31" customFormat="1" ht="19.95" customHeight="1" spans="1:14">
      <c r="A26" s="45" t="s">
        <v>51</v>
      </c>
      <c r="B26" s="45" t="s">
        <v>32</v>
      </c>
      <c r="C26" s="42">
        <v>4</v>
      </c>
      <c r="D26" s="19">
        <v>53.4</v>
      </c>
      <c r="E26" s="33">
        <v>41.3</v>
      </c>
      <c r="F26" s="43">
        <v>1</v>
      </c>
      <c r="G26" s="43" t="s">
        <v>26</v>
      </c>
      <c r="H26" s="44" t="s">
        <v>27</v>
      </c>
      <c r="I26" s="44" t="s">
        <v>28</v>
      </c>
      <c r="J26" s="33" t="s">
        <v>26</v>
      </c>
      <c r="K26" s="40" t="s">
        <v>26</v>
      </c>
      <c r="L26" s="40" t="s">
        <v>29</v>
      </c>
      <c r="M26" s="51">
        <v>1</v>
      </c>
      <c r="N26" s="51" t="s">
        <v>30</v>
      </c>
    </row>
    <row r="27" s="32" customFormat="1" ht="19.95" customHeight="1" spans="1:14">
      <c r="A27" s="46" t="s">
        <v>51</v>
      </c>
      <c r="B27" s="46" t="s">
        <v>52</v>
      </c>
      <c r="C27" s="42">
        <v>0</v>
      </c>
      <c r="D27" s="23">
        <v>0.9</v>
      </c>
      <c r="E27" s="52">
        <v>7</v>
      </c>
      <c r="F27" s="47">
        <v>1</v>
      </c>
      <c r="G27" s="47" t="s">
        <v>26</v>
      </c>
      <c r="H27" s="48" t="s">
        <v>27</v>
      </c>
      <c r="I27" s="48" t="s">
        <v>28</v>
      </c>
      <c r="J27" s="52" t="s">
        <v>26</v>
      </c>
      <c r="K27" s="53" t="s">
        <v>26</v>
      </c>
      <c r="L27" s="53" t="s">
        <v>29</v>
      </c>
      <c r="M27" s="54">
        <v>1</v>
      </c>
      <c r="N27" s="54" t="s">
        <v>30</v>
      </c>
    </row>
    <row r="28" s="32" customFormat="1" ht="19.95" customHeight="1" spans="1:14">
      <c r="A28" s="46" t="s">
        <v>51</v>
      </c>
      <c r="B28" s="46" t="s">
        <v>53</v>
      </c>
      <c r="C28" s="42">
        <v>0</v>
      </c>
      <c r="D28" s="23">
        <v>0</v>
      </c>
      <c r="E28" s="52">
        <v>15.5</v>
      </c>
      <c r="F28" s="47">
        <v>1</v>
      </c>
      <c r="G28" s="47" t="s">
        <v>26</v>
      </c>
      <c r="H28" s="48" t="s">
        <v>27</v>
      </c>
      <c r="I28" s="48" t="s">
        <v>28</v>
      </c>
      <c r="J28" s="52" t="s">
        <v>26</v>
      </c>
      <c r="K28" s="53" t="s">
        <v>26</v>
      </c>
      <c r="L28" s="53" t="s">
        <v>29</v>
      </c>
      <c r="M28" s="54">
        <v>1</v>
      </c>
      <c r="N28" s="54" t="s">
        <v>30</v>
      </c>
    </row>
    <row r="29" s="32" customFormat="1" ht="19.95" customHeight="1" spans="1:14">
      <c r="A29" s="46" t="s">
        <v>51</v>
      </c>
      <c r="B29" s="46" t="s">
        <v>54</v>
      </c>
      <c r="C29" s="42">
        <v>0</v>
      </c>
      <c r="D29" s="23">
        <v>37.7</v>
      </c>
      <c r="E29" s="52">
        <v>4.8</v>
      </c>
      <c r="F29" s="47">
        <v>1</v>
      </c>
      <c r="G29" s="47" t="s">
        <v>26</v>
      </c>
      <c r="H29" s="48" t="s">
        <v>27</v>
      </c>
      <c r="I29" s="48" t="s">
        <v>28</v>
      </c>
      <c r="J29" s="52" t="s">
        <v>26</v>
      </c>
      <c r="K29" s="53" t="s">
        <v>26</v>
      </c>
      <c r="L29" s="53" t="s">
        <v>29</v>
      </c>
      <c r="M29" s="54">
        <v>1</v>
      </c>
      <c r="N29" s="54" t="s">
        <v>30</v>
      </c>
    </row>
    <row r="30" s="32" customFormat="1" ht="19.95" customHeight="1" spans="1:14">
      <c r="A30" s="46" t="s">
        <v>51</v>
      </c>
      <c r="B30" s="46" t="s">
        <v>55</v>
      </c>
      <c r="C30" s="42">
        <v>0</v>
      </c>
      <c r="D30" s="23">
        <v>13</v>
      </c>
      <c r="E30" s="52">
        <v>7</v>
      </c>
      <c r="F30" s="47">
        <v>1</v>
      </c>
      <c r="G30" s="47" t="s">
        <v>26</v>
      </c>
      <c r="H30" s="48" t="s">
        <v>27</v>
      </c>
      <c r="I30" s="48" t="s">
        <v>28</v>
      </c>
      <c r="J30" s="52" t="s">
        <v>26</v>
      </c>
      <c r="K30" s="53" t="s">
        <v>26</v>
      </c>
      <c r="L30" s="53" t="s">
        <v>29</v>
      </c>
      <c r="M30" s="54">
        <v>1</v>
      </c>
      <c r="N30" s="54" t="s">
        <v>30</v>
      </c>
    </row>
    <row r="31" s="32" customFormat="1" ht="19.95" customHeight="1" spans="1:14">
      <c r="A31" s="46" t="s">
        <v>51</v>
      </c>
      <c r="B31" s="46" t="s">
        <v>56</v>
      </c>
      <c r="C31" s="42">
        <v>0</v>
      </c>
      <c r="D31" s="23">
        <v>1.8</v>
      </c>
      <c r="E31" s="52">
        <v>7</v>
      </c>
      <c r="F31" s="47">
        <v>1</v>
      </c>
      <c r="G31" s="47" t="s">
        <v>26</v>
      </c>
      <c r="H31" s="48" t="s">
        <v>27</v>
      </c>
      <c r="I31" s="48" t="s">
        <v>28</v>
      </c>
      <c r="J31" s="52" t="s">
        <v>26</v>
      </c>
      <c r="K31" s="53" t="s">
        <v>26</v>
      </c>
      <c r="L31" s="53" t="s">
        <v>29</v>
      </c>
      <c r="M31" s="54">
        <v>1</v>
      </c>
      <c r="N31" s="54" t="s">
        <v>30</v>
      </c>
    </row>
    <row r="32" s="31" customFormat="1" ht="19.95" customHeight="1" spans="1:14">
      <c r="A32" s="45" t="s">
        <v>57</v>
      </c>
      <c r="B32" s="45" t="s">
        <v>32</v>
      </c>
      <c r="C32" s="58">
        <f>16+17</f>
        <v>33</v>
      </c>
      <c r="D32" s="19">
        <v>114.5</v>
      </c>
      <c r="E32" s="33">
        <v>51.2</v>
      </c>
      <c r="F32" s="43">
        <v>1</v>
      </c>
      <c r="G32" s="43" t="s">
        <v>26</v>
      </c>
      <c r="H32" s="44" t="s">
        <v>27</v>
      </c>
      <c r="I32" s="44" t="s">
        <v>28</v>
      </c>
      <c r="J32" s="33" t="s">
        <v>26</v>
      </c>
      <c r="K32" s="40" t="s">
        <v>26</v>
      </c>
      <c r="L32" s="40" t="s">
        <v>29</v>
      </c>
      <c r="M32" s="51">
        <v>1</v>
      </c>
      <c r="N32" s="51" t="s">
        <v>30</v>
      </c>
    </row>
    <row r="33" s="32" customFormat="1" ht="19.95" customHeight="1" spans="1:14">
      <c r="A33" s="46" t="s">
        <v>57</v>
      </c>
      <c r="B33" s="46" t="s">
        <v>58</v>
      </c>
      <c r="C33" s="42">
        <v>0</v>
      </c>
      <c r="D33" s="23">
        <v>2.2</v>
      </c>
      <c r="E33" s="52">
        <v>4.9</v>
      </c>
      <c r="F33" s="47">
        <v>1</v>
      </c>
      <c r="G33" s="47" t="s">
        <v>26</v>
      </c>
      <c r="H33" s="48" t="s">
        <v>27</v>
      </c>
      <c r="I33" s="48" t="s">
        <v>28</v>
      </c>
      <c r="J33" s="52" t="s">
        <v>26</v>
      </c>
      <c r="K33" s="53" t="s">
        <v>26</v>
      </c>
      <c r="L33" s="53" t="s">
        <v>29</v>
      </c>
      <c r="M33" s="54">
        <v>1</v>
      </c>
      <c r="N33" s="54" t="s">
        <v>30</v>
      </c>
    </row>
    <row r="34" s="32" customFormat="1" ht="19.95" customHeight="1" spans="1:14">
      <c r="A34" s="46" t="s">
        <v>57</v>
      </c>
      <c r="B34" s="46" t="s">
        <v>59</v>
      </c>
      <c r="C34" s="42">
        <v>0</v>
      </c>
      <c r="D34" s="23">
        <v>0</v>
      </c>
      <c r="E34" s="52">
        <v>2.1</v>
      </c>
      <c r="F34" s="47">
        <v>1</v>
      </c>
      <c r="G34" s="47" t="s">
        <v>26</v>
      </c>
      <c r="H34" s="48" t="s">
        <v>27</v>
      </c>
      <c r="I34" s="48" t="s">
        <v>28</v>
      </c>
      <c r="J34" s="52" t="s">
        <v>26</v>
      </c>
      <c r="K34" s="53" t="s">
        <v>26</v>
      </c>
      <c r="L34" s="53" t="s">
        <v>29</v>
      </c>
      <c r="M34" s="54">
        <v>1</v>
      </c>
      <c r="N34" s="54" t="s">
        <v>30</v>
      </c>
    </row>
    <row r="35" s="32" customFormat="1" ht="19.95" customHeight="1" spans="1:14">
      <c r="A35" s="46" t="s">
        <v>57</v>
      </c>
      <c r="B35" s="46" t="s">
        <v>60</v>
      </c>
      <c r="C35" s="42">
        <v>0</v>
      </c>
      <c r="D35" s="23">
        <v>0</v>
      </c>
      <c r="E35" s="52">
        <v>2.2</v>
      </c>
      <c r="F35" s="47">
        <v>1</v>
      </c>
      <c r="G35" s="47" t="s">
        <v>26</v>
      </c>
      <c r="H35" s="48" t="s">
        <v>27</v>
      </c>
      <c r="I35" s="48" t="s">
        <v>28</v>
      </c>
      <c r="J35" s="52" t="s">
        <v>26</v>
      </c>
      <c r="K35" s="53" t="s">
        <v>26</v>
      </c>
      <c r="L35" s="53" t="s">
        <v>29</v>
      </c>
      <c r="M35" s="54">
        <v>1</v>
      </c>
      <c r="N35" s="54" t="s">
        <v>30</v>
      </c>
    </row>
    <row r="36" s="32" customFormat="1" ht="19.95" customHeight="1" spans="1:14">
      <c r="A36" s="46" t="s">
        <v>57</v>
      </c>
      <c r="B36" s="46" t="s">
        <v>61</v>
      </c>
      <c r="C36" s="42">
        <v>0</v>
      </c>
      <c r="D36" s="23">
        <v>1.7</v>
      </c>
      <c r="E36" s="52">
        <v>4.9</v>
      </c>
      <c r="F36" s="47">
        <v>1</v>
      </c>
      <c r="G36" s="47" t="s">
        <v>26</v>
      </c>
      <c r="H36" s="48" t="s">
        <v>27</v>
      </c>
      <c r="I36" s="48" t="s">
        <v>28</v>
      </c>
      <c r="J36" s="52" t="s">
        <v>26</v>
      </c>
      <c r="K36" s="53" t="s">
        <v>26</v>
      </c>
      <c r="L36" s="53" t="s">
        <v>29</v>
      </c>
      <c r="M36" s="54">
        <v>1</v>
      </c>
      <c r="N36" s="54" t="s">
        <v>30</v>
      </c>
    </row>
    <row r="37" s="32" customFormat="1" ht="19.95" customHeight="1" spans="1:14">
      <c r="A37" s="46" t="s">
        <v>57</v>
      </c>
      <c r="B37" s="46" t="s">
        <v>62</v>
      </c>
      <c r="C37" s="42">
        <v>0</v>
      </c>
      <c r="D37" s="23">
        <v>1.3</v>
      </c>
      <c r="E37" s="52">
        <v>2.1</v>
      </c>
      <c r="F37" s="47">
        <v>1</v>
      </c>
      <c r="G37" s="47" t="s">
        <v>26</v>
      </c>
      <c r="H37" s="48" t="s">
        <v>27</v>
      </c>
      <c r="I37" s="48" t="s">
        <v>28</v>
      </c>
      <c r="J37" s="52" t="s">
        <v>26</v>
      </c>
      <c r="K37" s="53" t="s">
        <v>26</v>
      </c>
      <c r="L37" s="53" t="s">
        <v>29</v>
      </c>
      <c r="M37" s="54">
        <v>1</v>
      </c>
      <c r="N37" s="54" t="s">
        <v>30</v>
      </c>
    </row>
    <row r="38" s="32" customFormat="1" ht="19.95" customHeight="1" spans="1:14">
      <c r="A38" s="46" t="s">
        <v>57</v>
      </c>
      <c r="B38" s="46" t="s">
        <v>63</v>
      </c>
      <c r="C38" s="42">
        <v>0</v>
      </c>
      <c r="D38" s="23">
        <v>24.9</v>
      </c>
      <c r="E38" s="52">
        <v>4.9</v>
      </c>
      <c r="F38" s="47">
        <v>1</v>
      </c>
      <c r="G38" s="47" t="s">
        <v>26</v>
      </c>
      <c r="H38" s="48" t="s">
        <v>27</v>
      </c>
      <c r="I38" s="48" t="s">
        <v>28</v>
      </c>
      <c r="J38" s="52" t="s">
        <v>26</v>
      </c>
      <c r="K38" s="53" t="s">
        <v>26</v>
      </c>
      <c r="L38" s="53" t="s">
        <v>29</v>
      </c>
      <c r="M38" s="54">
        <v>1</v>
      </c>
      <c r="N38" s="54" t="s">
        <v>30</v>
      </c>
    </row>
    <row r="39" s="32" customFormat="1" ht="19.95" customHeight="1" spans="1:14">
      <c r="A39" s="46" t="s">
        <v>57</v>
      </c>
      <c r="B39" s="46" t="s">
        <v>64</v>
      </c>
      <c r="C39" s="42">
        <v>0</v>
      </c>
      <c r="D39" s="23">
        <v>36.5</v>
      </c>
      <c r="E39" s="52">
        <v>4.9</v>
      </c>
      <c r="F39" s="47">
        <v>1</v>
      </c>
      <c r="G39" s="47" t="s">
        <v>26</v>
      </c>
      <c r="H39" s="48" t="s">
        <v>27</v>
      </c>
      <c r="I39" s="48" t="s">
        <v>28</v>
      </c>
      <c r="J39" s="52" t="s">
        <v>26</v>
      </c>
      <c r="K39" s="53" t="s">
        <v>26</v>
      </c>
      <c r="L39" s="53" t="s">
        <v>29</v>
      </c>
      <c r="M39" s="54">
        <v>1</v>
      </c>
      <c r="N39" s="54" t="s">
        <v>30</v>
      </c>
    </row>
    <row r="40" s="32" customFormat="1" ht="19.95" customHeight="1" spans="1:14">
      <c r="A40" s="46" t="s">
        <v>57</v>
      </c>
      <c r="B40" s="46" t="s">
        <v>65</v>
      </c>
      <c r="C40" s="42">
        <v>0</v>
      </c>
      <c r="D40" s="23">
        <v>6.8</v>
      </c>
      <c r="E40" s="52">
        <v>4.9</v>
      </c>
      <c r="F40" s="47">
        <v>1</v>
      </c>
      <c r="G40" s="47" t="s">
        <v>26</v>
      </c>
      <c r="H40" s="48" t="s">
        <v>27</v>
      </c>
      <c r="I40" s="48" t="s">
        <v>28</v>
      </c>
      <c r="J40" s="52" t="s">
        <v>26</v>
      </c>
      <c r="K40" s="53" t="s">
        <v>26</v>
      </c>
      <c r="L40" s="53" t="s">
        <v>29</v>
      </c>
      <c r="M40" s="54">
        <v>1</v>
      </c>
      <c r="N40" s="54" t="s">
        <v>30</v>
      </c>
    </row>
    <row r="41" s="32" customFormat="1" ht="19.95" customHeight="1" spans="1:14">
      <c r="A41" s="46" t="s">
        <v>57</v>
      </c>
      <c r="B41" s="46" t="s">
        <v>66</v>
      </c>
      <c r="C41" s="42">
        <v>0</v>
      </c>
      <c r="D41" s="23">
        <v>15.7</v>
      </c>
      <c r="E41" s="52">
        <v>4.9</v>
      </c>
      <c r="F41" s="47">
        <v>1</v>
      </c>
      <c r="G41" s="47" t="s">
        <v>26</v>
      </c>
      <c r="H41" s="48" t="s">
        <v>27</v>
      </c>
      <c r="I41" s="48" t="s">
        <v>28</v>
      </c>
      <c r="J41" s="52" t="s">
        <v>26</v>
      </c>
      <c r="K41" s="53" t="s">
        <v>26</v>
      </c>
      <c r="L41" s="53" t="s">
        <v>29</v>
      </c>
      <c r="M41" s="54">
        <v>1</v>
      </c>
      <c r="N41" s="54" t="s">
        <v>30</v>
      </c>
    </row>
    <row r="42" s="32" customFormat="1" ht="19.95" customHeight="1" spans="1:14">
      <c r="A42" s="46" t="s">
        <v>57</v>
      </c>
      <c r="B42" s="46" t="s">
        <v>67</v>
      </c>
      <c r="C42" s="42">
        <v>0</v>
      </c>
      <c r="D42" s="23">
        <v>4.9</v>
      </c>
      <c r="E42" s="52">
        <v>2.1</v>
      </c>
      <c r="F42" s="47">
        <v>1</v>
      </c>
      <c r="G42" s="47" t="s">
        <v>26</v>
      </c>
      <c r="H42" s="48" t="s">
        <v>27</v>
      </c>
      <c r="I42" s="48" t="s">
        <v>28</v>
      </c>
      <c r="J42" s="52" t="s">
        <v>26</v>
      </c>
      <c r="K42" s="53" t="s">
        <v>26</v>
      </c>
      <c r="L42" s="53" t="s">
        <v>29</v>
      </c>
      <c r="M42" s="54">
        <v>1</v>
      </c>
      <c r="N42" s="54" t="s">
        <v>30</v>
      </c>
    </row>
    <row r="43" s="32" customFormat="1" ht="19.95" customHeight="1" spans="1:14">
      <c r="A43" s="46" t="s">
        <v>57</v>
      </c>
      <c r="B43" s="46" t="s">
        <v>68</v>
      </c>
      <c r="C43" s="42">
        <v>0</v>
      </c>
      <c r="D43" s="23">
        <v>9.3</v>
      </c>
      <c r="E43" s="52">
        <v>4.9</v>
      </c>
      <c r="F43" s="47">
        <v>1</v>
      </c>
      <c r="G43" s="47" t="s">
        <v>26</v>
      </c>
      <c r="H43" s="48" t="s">
        <v>27</v>
      </c>
      <c r="I43" s="48" t="s">
        <v>28</v>
      </c>
      <c r="J43" s="52" t="s">
        <v>26</v>
      </c>
      <c r="K43" s="53" t="s">
        <v>26</v>
      </c>
      <c r="L43" s="53" t="s">
        <v>29</v>
      </c>
      <c r="M43" s="54">
        <v>1</v>
      </c>
      <c r="N43" s="54" t="s">
        <v>30</v>
      </c>
    </row>
    <row r="44" s="32" customFormat="1" ht="19.95" customHeight="1" spans="1:14">
      <c r="A44" s="46" t="s">
        <v>57</v>
      </c>
      <c r="B44" s="46" t="s">
        <v>69</v>
      </c>
      <c r="C44" s="42">
        <v>0</v>
      </c>
      <c r="D44" s="23">
        <v>11.2</v>
      </c>
      <c r="E44" s="52">
        <v>8.4</v>
      </c>
      <c r="F44" s="47">
        <v>1</v>
      </c>
      <c r="G44" s="47" t="s">
        <v>26</v>
      </c>
      <c r="H44" s="48" t="s">
        <v>27</v>
      </c>
      <c r="I44" s="48" t="s">
        <v>28</v>
      </c>
      <c r="J44" s="52" t="s">
        <v>26</v>
      </c>
      <c r="K44" s="53" t="s">
        <v>26</v>
      </c>
      <c r="L44" s="53" t="s">
        <v>29</v>
      </c>
      <c r="M44" s="54">
        <v>1</v>
      </c>
      <c r="N44" s="54" t="s">
        <v>30</v>
      </c>
    </row>
    <row r="45" s="31" customFormat="1" ht="19.95" customHeight="1" spans="1:14">
      <c r="A45" s="45" t="s">
        <v>70</v>
      </c>
      <c r="B45" s="45" t="s">
        <v>32</v>
      </c>
      <c r="C45" s="42">
        <v>0</v>
      </c>
      <c r="D45" s="19">
        <v>128.4</v>
      </c>
      <c r="E45" s="33">
        <v>60.9</v>
      </c>
      <c r="F45" s="43">
        <v>1</v>
      </c>
      <c r="G45" s="43" t="s">
        <v>26</v>
      </c>
      <c r="H45" s="44" t="s">
        <v>27</v>
      </c>
      <c r="I45" s="44" t="s">
        <v>28</v>
      </c>
      <c r="J45" s="33" t="s">
        <v>26</v>
      </c>
      <c r="K45" s="40" t="s">
        <v>26</v>
      </c>
      <c r="L45" s="40" t="s">
        <v>29</v>
      </c>
      <c r="M45" s="51">
        <v>1</v>
      </c>
      <c r="N45" s="51" t="s">
        <v>30</v>
      </c>
    </row>
    <row r="46" s="32" customFormat="1" ht="19.95" customHeight="1" spans="1:14">
      <c r="A46" s="46" t="s">
        <v>70</v>
      </c>
      <c r="B46" s="46" t="s">
        <v>71</v>
      </c>
      <c r="C46" s="42">
        <v>0</v>
      </c>
      <c r="D46" s="23">
        <v>1</v>
      </c>
      <c r="E46" s="52">
        <v>2.1</v>
      </c>
      <c r="F46" s="47">
        <v>1</v>
      </c>
      <c r="G46" s="47" t="s">
        <v>26</v>
      </c>
      <c r="H46" s="48" t="s">
        <v>27</v>
      </c>
      <c r="I46" s="48" t="s">
        <v>28</v>
      </c>
      <c r="J46" s="52" t="s">
        <v>26</v>
      </c>
      <c r="K46" s="53" t="s">
        <v>26</v>
      </c>
      <c r="L46" s="53" t="s">
        <v>29</v>
      </c>
      <c r="M46" s="54">
        <v>1</v>
      </c>
      <c r="N46" s="54" t="s">
        <v>30</v>
      </c>
    </row>
    <row r="47" s="32" customFormat="1" ht="19.95" customHeight="1" spans="1:14">
      <c r="A47" s="46" t="s">
        <v>70</v>
      </c>
      <c r="B47" s="46" t="s">
        <v>72</v>
      </c>
      <c r="C47" s="42">
        <v>0</v>
      </c>
      <c r="D47" s="23">
        <v>0</v>
      </c>
      <c r="E47" s="52">
        <v>4.9</v>
      </c>
      <c r="F47" s="47">
        <v>1</v>
      </c>
      <c r="G47" s="47" t="s">
        <v>26</v>
      </c>
      <c r="H47" s="48" t="s">
        <v>27</v>
      </c>
      <c r="I47" s="48" t="s">
        <v>28</v>
      </c>
      <c r="J47" s="52" t="s">
        <v>26</v>
      </c>
      <c r="K47" s="53" t="s">
        <v>26</v>
      </c>
      <c r="L47" s="53" t="s">
        <v>29</v>
      </c>
      <c r="M47" s="54">
        <v>1</v>
      </c>
      <c r="N47" s="54" t="s">
        <v>30</v>
      </c>
    </row>
    <row r="48" s="32" customFormat="1" ht="19.95" customHeight="1" spans="1:14">
      <c r="A48" s="46" t="s">
        <v>70</v>
      </c>
      <c r="B48" s="46" t="s">
        <v>73</v>
      </c>
      <c r="C48" s="42">
        <v>0</v>
      </c>
      <c r="D48" s="23">
        <v>0.7</v>
      </c>
      <c r="E48" s="52">
        <v>4.9</v>
      </c>
      <c r="F48" s="47">
        <v>1</v>
      </c>
      <c r="G48" s="47" t="s">
        <v>26</v>
      </c>
      <c r="H48" s="48" t="s">
        <v>27</v>
      </c>
      <c r="I48" s="48" t="s">
        <v>28</v>
      </c>
      <c r="J48" s="52" t="s">
        <v>26</v>
      </c>
      <c r="K48" s="53" t="s">
        <v>26</v>
      </c>
      <c r="L48" s="53" t="s">
        <v>29</v>
      </c>
      <c r="M48" s="54">
        <v>1</v>
      </c>
      <c r="N48" s="54" t="s">
        <v>30</v>
      </c>
    </row>
    <row r="49" s="32" customFormat="1" ht="19.95" customHeight="1" spans="1:14">
      <c r="A49" s="46" t="s">
        <v>70</v>
      </c>
      <c r="B49" s="46" t="s">
        <v>74</v>
      </c>
      <c r="C49" s="42">
        <v>0</v>
      </c>
      <c r="D49" s="23">
        <v>25.5</v>
      </c>
      <c r="E49" s="52">
        <v>4.9</v>
      </c>
      <c r="F49" s="47">
        <v>1</v>
      </c>
      <c r="G49" s="47" t="s">
        <v>26</v>
      </c>
      <c r="H49" s="48" t="s">
        <v>27</v>
      </c>
      <c r="I49" s="48" t="s">
        <v>28</v>
      </c>
      <c r="J49" s="52" t="s">
        <v>26</v>
      </c>
      <c r="K49" s="53" t="s">
        <v>26</v>
      </c>
      <c r="L49" s="53" t="s">
        <v>29</v>
      </c>
      <c r="M49" s="54">
        <v>1</v>
      </c>
      <c r="N49" s="54" t="s">
        <v>30</v>
      </c>
    </row>
    <row r="50" s="32" customFormat="1" ht="19.95" customHeight="1" spans="1:14">
      <c r="A50" s="46" t="s">
        <v>70</v>
      </c>
      <c r="B50" s="46" t="s">
        <v>75</v>
      </c>
      <c r="C50" s="42">
        <v>0</v>
      </c>
      <c r="D50" s="23">
        <v>4.1</v>
      </c>
      <c r="E50" s="52">
        <v>4.9</v>
      </c>
      <c r="F50" s="47">
        <v>1</v>
      </c>
      <c r="G50" s="47" t="s">
        <v>26</v>
      </c>
      <c r="H50" s="48" t="s">
        <v>27</v>
      </c>
      <c r="I50" s="48" t="s">
        <v>28</v>
      </c>
      <c r="J50" s="52" t="s">
        <v>26</v>
      </c>
      <c r="K50" s="53" t="s">
        <v>26</v>
      </c>
      <c r="L50" s="53" t="s">
        <v>29</v>
      </c>
      <c r="M50" s="54">
        <v>1</v>
      </c>
      <c r="N50" s="54" t="s">
        <v>30</v>
      </c>
    </row>
    <row r="51" s="32" customFormat="1" ht="19.95" customHeight="1" spans="1:14">
      <c r="A51" s="46" t="s">
        <v>70</v>
      </c>
      <c r="B51" s="46" t="s">
        <v>76</v>
      </c>
      <c r="C51" s="42">
        <v>0</v>
      </c>
      <c r="D51" s="23">
        <v>14.5</v>
      </c>
      <c r="E51" s="52">
        <v>6.9</v>
      </c>
      <c r="F51" s="47">
        <v>1</v>
      </c>
      <c r="G51" s="47" t="s">
        <v>26</v>
      </c>
      <c r="H51" s="48" t="s">
        <v>27</v>
      </c>
      <c r="I51" s="48" t="s">
        <v>28</v>
      </c>
      <c r="J51" s="52" t="s">
        <v>26</v>
      </c>
      <c r="K51" s="53" t="s">
        <v>26</v>
      </c>
      <c r="L51" s="53" t="s">
        <v>29</v>
      </c>
      <c r="M51" s="54">
        <v>1</v>
      </c>
      <c r="N51" s="54" t="s">
        <v>30</v>
      </c>
    </row>
    <row r="52" s="32" customFormat="1" ht="19.95" customHeight="1" spans="1:14">
      <c r="A52" s="46" t="s">
        <v>70</v>
      </c>
      <c r="B52" s="46" t="s">
        <v>77</v>
      </c>
      <c r="C52" s="42">
        <v>0</v>
      </c>
      <c r="D52" s="23">
        <v>16</v>
      </c>
      <c r="E52" s="52">
        <v>2.1</v>
      </c>
      <c r="F52" s="47">
        <v>1</v>
      </c>
      <c r="G52" s="47" t="s">
        <v>26</v>
      </c>
      <c r="H52" s="48" t="s">
        <v>27</v>
      </c>
      <c r="I52" s="48" t="s">
        <v>28</v>
      </c>
      <c r="J52" s="52" t="s">
        <v>26</v>
      </c>
      <c r="K52" s="53" t="s">
        <v>26</v>
      </c>
      <c r="L52" s="53" t="s">
        <v>29</v>
      </c>
      <c r="M52" s="54">
        <v>1</v>
      </c>
      <c r="N52" s="54" t="s">
        <v>30</v>
      </c>
    </row>
    <row r="53" s="32" customFormat="1" ht="19.95" customHeight="1" spans="1:14">
      <c r="A53" s="46" t="s">
        <v>70</v>
      </c>
      <c r="B53" s="46" t="s">
        <v>78</v>
      </c>
      <c r="C53" s="42">
        <v>0</v>
      </c>
      <c r="D53" s="23">
        <v>14.6</v>
      </c>
      <c r="E53" s="52">
        <v>4.8</v>
      </c>
      <c r="F53" s="47">
        <v>1</v>
      </c>
      <c r="G53" s="47" t="s">
        <v>26</v>
      </c>
      <c r="H53" s="48" t="s">
        <v>27</v>
      </c>
      <c r="I53" s="48" t="s">
        <v>28</v>
      </c>
      <c r="J53" s="52" t="s">
        <v>26</v>
      </c>
      <c r="K53" s="53" t="s">
        <v>26</v>
      </c>
      <c r="L53" s="53" t="s">
        <v>29</v>
      </c>
      <c r="M53" s="54">
        <v>1</v>
      </c>
      <c r="N53" s="54" t="s">
        <v>30</v>
      </c>
    </row>
    <row r="54" s="32" customFormat="1" ht="19.95" customHeight="1" spans="1:14">
      <c r="A54" s="46" t="s">
        <v>70</v>
      </c>
      <c r="B54" s="46" t="s">
        <v>79</v>
      </c>
      <c r="C54" s="42">
        <v>0</v>
      </c>
      <c r="D54" s="23">
        <v>13.1</v>
      </c>
      <c r="E54" s="52">
        <v>8.6</v>
      </c>
      <c r="F54" s="47">
        <v>1</v>
      </c>
      <c r="G54" s="47" t="s">
        <v>26</v>
      </c>
      <c r="H54" s="48" t="s">
        <v>27</v>
      </c>
      <c r="I54" s="48" t="s">
        <v>28</v>
      </c>
      <c r="J54" s="52" t="s">
        <v>26</v>
      </c>
      <c r="K54" s="53" t="s">
        <v>26</v>
      </c>
      <c r="L54" s="53" t="s">
        <v>29</v>
      </c>
      <c r="M54" s="54">
        <v>1</v>
      </c>
      <c r="N54" s="54" t="s">
        <v>30</v>
      </c>
    </row>
    <row r="55" s="32" customFormat="1" ht="19.95" customHeight="1" spans="1:14">
      <c r="A55" s="46" t="s">
        <v>70</v>
      </c>
      <c r="B55" s="46" t="s">
        <v>80</v>
      </c>
      <c r="C55" s="42">
        <v>0</v>
      </c>
      <c r="D55" s="23">
        <v>0</v>
      </c>
      <c r="E55" s="52">
        <v>4.9</v>
      </c>
      <c r="F55" s="47">
        <v>1</v>
      </c>
      <c r="G55" s="47" t="s">
        <v>26</v>
      </c>
      <c r="H55" s="48" t="s">
        <v>27</v>
      </c>
      <c r="I55" s="48" t="s">
        <v>28</v>
      </c>
      <c r="J55" s="52" t="s">
        <v>26</v>
      </c>
      <c r="K55" s="53" t="s">
        <v>26</v>
      </c>
      <c r="L55" s="53" t="s">
        <v>29</v>
      </c>
      <c r="M55" s="54">
        <v>1</v>
      </c>
      <c r="N55" s="54" t="s">
        <v>30</v>
      </c>
    </row>
    <row r="56" s="32" customFormat="1" ht="19.95" customHeight="1" spans="1:14">
      <c r="A56" s="46" t="s">
        <v>70</v>
      </c>
      <c r="B56" s="46" t="s">
        <v>81</v>
      </c>
      <c r="C56" s="42">
        <v>0</v>
      </c>
      <c r="D56" s="23">
        <v>10.3</v>
      </c>
      <c r="E56" s="52">
        <v>4.9</v>
      </c>
      <c r="F56" s="47">
        <v>1</v>
      </c>
      <c r="G56" s="47" t="s">
        <v>26</v>
      </c>
      <c r="H56" s="48" t="s">
        <v>27</v>
      </c>
      <c r="I56" s="48" t="s">
        <v>28</v>
      </c>
      <c r="J56" s="52" t="s">
        <v>26</v>
      </c>
      <c r="K56" s="53" t="s">
        <v>26</v>
      </c>
      <c r="L56" s="53" t="s">
        <v>29</v>
      </c>
      <c r="M56" s="54">
        <v>1</v>
      </c>
      <c r="N56" s="54" t="s">
        <v>30</v>
      </c>
    </row>
    <row r="57" s="32" customFormat="1" ht="19.95" customHeight="1" spans="1:14">
      <c r="A57" s="46" t="s">
        <v>70</v>
      </c>
      <c r="B57" s="46" t="s">
        <v>82</v>
      </c>
      <c r="C57" s="42">
        <v>0</v>
      </c>
      <c r="D57" s="23">
        <v>28.6</v>
      </c>
      <c r="E57" s="52">
        <v>7</v>
      </c>
      <c r="F57" s="47">
        <v>1</v>
      </c>
      <c r="G57" s="47" t="s">
        <v>26</v>
      </c>
      <c r="H57" s="48" t="s">
        <v>27</v>
      </c>
      <c r="I57" s="48" t="s">
        <v>28</v>
      </c>
      <c r="J57" s="52" t="s">
        <v>26</v>
      </c>
      <c r="K57" s="53" t="s">
        <v>26</v>
      </c>
      <c r="L57" s="53" t="s">
        <v>29</v>
      </c>
      <c r="M57" s="54">
        <v>1</v>
      </c>
      <c r="N57" s="54" t="s">
        <v>30</v>
      </c>
    </row>
    <row r="58" s="31" customFormat="1" ht="19.95" customHeight="1" spans="1:14">
      <c r="A58" s="45" t="s">
        <v>83</v>
      </c>
      <c r="B58" s="45" t="s">
        <v>32</v>
      </c>
      <c r="C58" s="58">
        <v>10</v>
      </c>
      <c r="D58" s="19">
        <v>97.8</v>
      </c>
      <c r="E58" s="33">
        <v>87.7</v>
      </c>
      <c r="F58" s="43">
        <v>1</v>
      </c>
      <c r="G58" s="43" t="s">
        <v>26</v>
      </c>
      <c r="H58" s="44" t="s">
        <v>27</v>
      </c>
      <c r="I58" s="44" t="s">
        <v>28</v>
      </c>
      <c r="J58" s="33" t="s">
        <v>26</v>
      </c>
      <c r="K58" s="40" t="s">
        <v>26</v>
      </c>
      <c r="L58" s="40" t="s">
        <v>29</v>
      </c>
      <c r="M58" s="51">
        <v>1</v>
      </c>
      <c r="N58" s="51" t="s">
        <v>30</v>
      </c>
    </row>
    <row r="59" s="32" customFormat="1" ht="19.95" customHeight="1" spans="1:14">
      <c r="A59" s="46" t="s">
        <v>83</v>
      </c>
      <c r="B59" s="46" t="s">
        <v>84</v>
      </c>
      <c r="C59" s="42"/>
      <c r="D59" s="23"/>
      <c r="E59" s="52">
        <v>0</v>
      </c>
      <c r="F59" s="43">
        <v>1</v>
      </c>
      <c r="G59" s="43" t="s">
        <v>26</v>
      </c>
      <c r="H59" s="44" t="s">
        <v>27</v>
      </c>
      <c r="I59" s="44" t="s">
        <v>28</v>
      </c>
      <c r="J59" s="33" t="s">
        <v>26</v>
      </c>
      <c r="K59" s="40" t="s">
        <v>26</v>
      </c>
      <c r="L59" s="40" t="s">
        <v>29</v>
      </c>
      <c r="M59" s="51">
        <v>1</v>
      </c>
      <c r="N59" s="51" t="s">
        <v>30</v>
      </c>
    </row>
    <row r="60" s="32" customFormat="1" ht="19.95" customHeight="1" spans="1:14">
      <c r="A60" s="46" t="s">
        <v>83</v>
      </c>
      <c r="B60" s="46" t="s">
        <v>85</v>
      </c>
      <c r="C60" s="42">
        <v>0</v>
      </c>
      <c r="D60" s="23">
        <v>0</v>
      </c>
      <c r="E60" s="52">
        <v>4.9</v>
      </c>
      <c r="F60" s="47">
        <v>1</v>
      </c>
      <c r="G60" s="47" t="s">
        <v>26</v>
      </c>
      <c r="H60" s="48" t="s">
        <v>27</v>
      </c>
      <c r="I60" s="48" t="s">
        <v>28</v>
      </c>
      <c r="J60" s="52" t="s">
        <v>26</v>
      </c>
      <c r="K60" s="53" t="s">
        <v>26</v>
      </c>
      <c r="L60" s="53" t="s">
        <v>29</v>
      </c>
      <c r="M60" s="54">
        <v>1</v>
      </c>
      <c r="N60" s="54" t="s">
        <v>30</v>
      </c>
    </row>
    <row r="61" s="32" customFormat="1" ht="19.95" customHeight="1" spans="1:14">
      <c r="A61" s="46" t="s">
        <v>83</v>
      </c>
      <c r="B61" s="46" t="s">
        <v>86</v>
      </c>
      <c r="C61" s="42">
        <v>0</v>
      </c>
      <c r="D61" s="23">
        <v>6.4</v>
      </c>
      <c r="E61" s="52">
        <v>14</v>
      </c>
      <c r="F61" s="47">
        <v>1</v>
      </c>
      <c r="G61" s="47" t="s">
        <v>26</v>
      </c>
      <c r="H61" s="48" t="s">
        <v>27</v>
      </c>
      <c r="I61" s="48" t="s">
        <v>28</v>
      </c>
      <c r="J61" s="52" t="s">
        <v>26</v>
      </c>
      <c r="K61" s="53" t="s">
        <v>26</v>
      </c>
      <c r="L61" s="53" t="s">
        <v>29</v>
      </c>
      <c r="M61" s="54">
        <v>1</v>
      </c>
      <c r="N61" s="54" t="s">
        <v>30</v>
      </c>
    </row>
    <row r="62" s="32" customFormat="1" ht="19.95" customHeight="1" spans="1:14">
      <c r="A62" s="46" t="s">
        <v>83</v>
      </c>
      <c r="B62" s="46" t="s">
        <v>87</v>
      </c>
      <c r="C62" s="42">
        <v>0</v>
      </c>
      <c r="D62" s="23">
        <v>0</v>
      </c>
      <c r="E62" s="52">
        <v>15.5</v>
      </c>
      <c r="F62" s="47">
        <v>1</v>
      </c>
      <c r="G62" s="47" t="s">
        <v>26</v>
      </c>
      <c r="H62" s="48" t="s">
        <v>27</v>
      </c>
      <c r="I62" s="48" t="s">
        <v>28</v>
      </c>
      <c r="J62" s="52" t="s">
        <v>26</v>
      </c>
      <c r="K62" s="53" t="s">
        <v>26</v>
      </c>
      <c r="L62" s="53" t="s">
        <v>29</v>
      </c>
      <c r="M62" s="54">
        <v>1</v>
      </c>
      <c r="N62" s="54" t="s">
        <v>30</v>
      </c>
    </row>
    <row r="63" s="32" customFormat="1" ht="19.95" customHeight="1" spans="1:14">
      <c r="A63" s="46" t="s">
        <v>83</v>
      </c>
      <c r="B63" s="46" t="s">
        <v>88</v>
      </c>
      <c r="C63" s="42">
        <v>0</v>
      </c>
      <c r="D63" s="23">
        <v>14</v>
      </c>
      <c r="E63" s="52">
        <v>14</v>
      </c>
      <c r="F63" s="47">
        <v>1</v>
      </c>
      <c r="G63" s="47" t="s">
        <v>26</v>
      </c>
      <c r="H63" s="48" t="s">
        <v>27</v>
      </c>
      <c r="I63" s="48" t="s">
        <v>28</v>
      </c>
      <c r="J63" s="52" t="s">
        <v>26</v>
      </c>
      <c r="K63" s="53" t="s">
        <v>26</v>
      </c>
      <c r="L63" s="53" t="s">
        <v>29</v>
      </c>
      <c r="M63" s="54">
        <v>1</v>
      </c>
      <c r="N63" s="54" t="s">
        <v>30</v>
      </c>
    </row>
    <row r="64" s="32" customFormat="1" ht="19.95" customHeight="1" spans="1:14">
      <c r="A64" s="46" t="s">
        <v>83</v>
      </c>
      <c r="B64" s="46" t="s">
        <v>89</v>
      </c>
      <c r="C64" s="42">
        <v>0</v>
      </c>
      <c r="D64" s="23">
        <v>38.1</v>
      </c>
      <c r="E64" s="52">
        <v>7</v>
      </c>
      <c r="F64" s="47">
        <v>1</v>
      </c>
      <c r="G64" s="47" t="s">
        <v>26</v>
      </c>
      <c r="H64" s="48" t="s">
        <v>27</v>
      </c>
      <c r="I64" s="48" t="s">
        <v>28</v>
      </c>
      <c r="J64" s="52" t="s">
        <v>26</v>
      </c>
      <c r="K64" s="53" t="s">
        <v>26</v>
      </c>
      <c r="L64" s="53" t="s">
        <v>29</v>
      </c>
      <c r="M64" s="54">
        <v>1</v>
      </c>
      <c r="N64" s="54" t="s">
        <v>30</v>
      </c>
    </row>
    <row r="65" s="32" customFormat="1" ht="19.95" customHeight="1" spans="1:14">
      <c r="A65" s="46" t="s">
        <v>83</v>
      </c>
      <c r="B65" s="46" t="s">
        <v>90</v>
      </c>
      <c r="C65" s="42">
        <v>0</v>
      </c>
      <c r="D65" s="23">
        <v>5.7</v>
      </c>
      <c r="E65" s="52">
        <v>14</v>
      </c>
      <c r="F65" s="47">
        <v>1</v>
      </c>
      <c r="G65" s="47" t="s">
        <v>26</v>
      </c>
      <c r="H65" s="48" t="s">
        <v>27</v>
      </c>
      <c r="I65" s="48" t="s">
        <v>28</v>
      </c>
      <c r="J65" s="52" t="s">
        <v>26</v>
      </c>
      <c r="K65" s="53" t="s">
        <v>26</v>
      </c>
      <c r="L65" s="53" t="s">
        <v>29</v>
      </c>
      <c r="M65" s="54">
        <v>1</v>
      </c>
      <c r="N65" s="54" t="s">
        <v>30</v>
      </c>
    </row>
    <row r="66" s="32" customFormat="1" ht="19.95" customHeight="1" spans="1:14">
      <c r="A66" s="46" t="s">
        <v>83</v>
      </c>
      <c r="B66" s="46" t="s">
        <v>91</v>
      </c>
      <c r="C66" s="42">
        <v>0</v>
      </c>
      <c r="D66" s="23">
        <v>6.6</v>
      </c>
      <c r="E66" s="52">
        <v>2.1</v>
      </c>
      <c r="F66" s="47">
        <v>1</v>
      </c>
      <c r="G66" s="47" t="s">
        <v>26</v>
      </c>
      <c r="H66" s="48" t="s">
        <v>27</v>
      </c>
      <c r="I66" s="48" t="s">
        <v>28</v>
      </c>
      <c r="J66" s="52" t="s">
        <v>26</v>
      </c>
      <c r="K66" s="53" t="s">
        <v>26</v>
      </c>
      <c r="L66" s="53" t="s">
        <v>29</v>
      </c>
      <c r="M66" s="54">
        <v>1</v>
      </c>
      <c r="N66" s="54" t="s">
        <v>30</v>
      </c>
    </row>
    <row r="67" s="32" customFormat="1" ht="19.95" customHeight="1" spans="1:14">
      <c r="A67" s="46" t="s">
        <v>83</v>
      </c>
      <c r="B67" s="46" t="s">
        <v>92</v>
      </c>
      <c r="C67" s="42">
        <v>0</v>
      </c>
      <c r="D67" s="23">
        <v>13.9</v>
      </c>
      <c r="E67" s="52">
        <v>14</v>
      </c>
      <c r="F67" s="47">
        <v>1</v>
      </c>
      <c r="G67" s="47" t="s">
        <v>26</v>
      </c>
      <c r="H67" s="48" t="s">
        <v>27</v>
      </c>
      <c r="I67" s="48" t="s">
        <v>28</v>
      </c>
      <c r="J67" s="52" t="s">
        <v>26</v>
      </c>
      <c r="K67" s="53" t="s">
        <v>26</v>
      </c>
      <c r="L67" s="53" t="s">
        <v>29</v>
      </c>
      <c r="M67" s="54">
        <v>1</v>
      </c>
      <c r="N67" s="54" t="s">
        <v>30</v>
      </c>
    </row>
    <row r="68" s="32" customFormat="1" ht="19.95" customHeight="1" spans="1:14">
      <c r="A68" s="46" t="s">
        <v>83</v>
      </c>
      <c r="B68" s="46" t="s">
        <v>93</v>
      </c>
      <c r="C68" s="42">
        <v>0</v>
      </c>
      <c r="D68" s="23">
        <v>13.1</v>
      </c>
      <c r="E68" s="52">
        <v>2.2</v>
      </c>
      <c r="F68" s="47">
        <v>1</v>
      </c>
      <c r="G68" s="47" t="s">
        <v>26</v>
      </c>
      <c r="H68" s="48" t="s">
        <v>27</v>
      </c>
      <c r="I68" s="48" t="s">
        <v>28</v>
      </c>
      <c r="J68" s="52" t="s">
        <v>26</v>
      </c>
      <c r="K68" s="53" t="s">
        <v>26</v>
      </c>
      <c r="L68" s="53" t="s">
        <v>29</v>
      </c>
      <c r="M68" s="54">
        <v>1</v>
      </c>
      <c r="N68" s="54" t="s">
        <v>30</v>
      </c>
    </row>
    <row r="69" s="31" customFormat="1" ht="19.95" customHeight="1" spans="1:14">
      <c r="A69" s="45" t="s">
        <v>94</v>
      </c>
      <c r="B69" s="45" t="s">
        <v>32</v>
      </c>
      <c r="C69" s="42">
        <v>13</v>
      </c>
      <c r="D69" s="19">
        <v>92.7</v>
      </c>
      <c r="E69" s="33">
        <v>60.9</v>
      </c>
      <c r="F69" s="43">
        <v>1</v>
      </c>
      <c r="G69" s="43" t="s">
        <v>26</v>
      </c>
      <c r="H69" s="44" t="s">
        <v>27</v>
      </c>
      <c r="I69" s="44" t="s">
        <v>28</v>
      </c>
      <c r="J69" s="33" t="s">
        <v>26</v>
      </c>
      <c r="K69" s="40" t="s">
        <v>26</v>
      </c>
      <c r="L69" s="40" t="s">
        <v>29</v>
      </c>
      <c r="M69" s="51">
        <v>1</v>
      </c>
      <c r="N69" s="51" t="s">
        <v>30</v>
      </c>
    </row>
    <row r="70" s="32" customFormat="1" ht="30.6" customHeight="1" spans="1:14">
      <c r="A70" s="46" t="s">
        <v>94</v>
      </c>
      <c r="B70" s="27" t="s">
        <v>95</v>
      </c>
      <c r="C70" s="42">
        <v>0</v>
      </c>
      <c r="D70" s="23">
        <v>1</v>
      </c>
      <c r="E70" s="52">
        <v>0</v>
      </c>
      <c r="F70" s="47">
        <v>1</v>
      </c>
      <c r="G70" s="47" t="s">
        <v>26</v>
      </c>
      <c r="H70" s="48" t="s">
        <v>27</v>
      </c>
      <c r="I70" s="48" t="s">
        <v>28</v>
      </c>
      <c r="J70" s="52" t="s">
        <v>26</v>
      </c>
      <c r="K70" s="53" t="s">
        <v>26</v>
      </c>
      <c r="L70" s="53" t="s">
        <v>29</v>
      </c>
      <c r="M70" s="54">
        <v>1</v>
      </c>
      <c r="N70" s="54" t="s">
        <v>30</v>
      </c>
    </row>
    <row r="71" s="32" customFormat="1" ht="19.95" customHeight="1" spans="1:14">
      <c r="A71" s="46" t="s">
        <v>94</v>
      </c>
      <c r="B71" s="46" t="s">
        <v>96</v>
      </c>
      <c r="C71" s="42">
        <v>0</v>
      </c>
      <c r="D71" s="23">
        <v>0</v>
      </c>
      <c r="E71" s="52">
        <v>4.9</v>
      </c>
      <c r="F71" s="47">
        <v>1</v>
      </c>
      <c r="G71" s="47" t="s">
        <v>26</v>
      </c>
      <c r="H71" s="48" t="s">
        <v>27</v>
      </c>
      <c r="I71" s="48" t="s">
        <v>28</v>
      </c>
      <c r="J71" s="52" t="s">
        <v>26</v>
      </c>
      <c r="K71" s="53" t="s">
        <v>26</v>
      </c>
      <c r="L71" s="53" t="s">
        <v>29</v>
      </c>
      <c r="M71" s="54">
        <v>1</v>
      </c>
      <c r="N71" s="54" t="s">
        <v>30</v>
      </c>
    </row>
    <row r="72" s="32" customFormat="1" ht="19.95" customHeight="1" spans="1:14">
      <c r="A72" s="46" t="s">
        <v>94</v>
      </c>
      <c r="B72" s="46" t="s">
        <v>97</v>
      </c>
      <c r="C72" s="42">
        <v>0</v>
      </c>
      <c r="D72" s="23">
        <v>4.4</v>
      </c>
      <c r="E72" s="52">
        <v>4.9</v>
      </c>
      <c r="F72" s="47">
        <v>1</v>
      </c>
      <c r="G72" s="47" t="s">
        <v>26</v>
      </c>
      <c r="H72" s="48" t="s">
        <v>27</v>
      </c>
      <c r="I72" s="48" t="s">
        <v>28</v>
      </c>
      <c r="J72" s="52" t="s">
        <v>26</v>
      </c>
      <c r="K72" s="53" t="s">
        <v>26</v>
      </c>
      <c r="L72" s="53" t="s">
        <v>29</v>
      </c>
      <c r="M72" s="54">
        <v>1</v>
      </c>
      <c r="N72" s="54" t="s">
        <v>30</v>
      </c>
    </row>
    <row r="73" s="32" customFormat="1" ht="19.95" customHeight="1" spans="1:14">
      <c r="A73" s="46" t="s">
        <v>94</v>
      </c>
      <c r="B73" s="46" t="s">
        <v>98</v>
      </c>
      <c r="C73" s="42">
        <v>0</v>
      </c>
      <c r="D73" s="23">
        <v>17.9</v>
      </c>
      <c r="E73" s="52">
        <v>7</v>
      </c>
      <c r="F73" s="47">
        <v>1</v>
      </c>
      <c r="G73" s="47" t="s">
        <v>26</v>
      </c>
      <c r="H73" s="48" t="s">
        <v>27</v>
      </c>
      <c r="I73" s="48" t="s">
        <v>28</v>
      </c>
      <c r="J73" s="52" t="s">
        <v>26</v>
      </c>
      <c r="K73" s="53" t="s">
        <v>26</v>
      </c>
      <c r="L73" s="53" t="s">
        <v>29</v>
      </c>
      <c r="M73" s="54">
        <v>1</v>
      </c>
      <c r="N73" s="54" t="s">
        <v>30</v>
      </c>
    </row>
    <row r="74" s="32" customFormat="1" ht="19.95" customHeight="1" spans="1:14">
      <c r="A74" s="46" t="s">
        <v>94</v>
      </c>
      <c r="B74" s="46" t="s">
        <v>99</v>
      </c>
      <c r="C74" s="42">
        <v>0</v>
      </c>
      <c r="D74" s="23">
        <v>23.8</v>
      </c>
      <c r="E74" s="52">
        <v>14</v>
      </c>
      <c r="F74" s="47">
        <v>1</v>
      </c>
      <c r="G74" s="47" t="s">
        <v>26</v>
      </c>
      <c r="H74" s="48" t="s">
        <v>27</v>
      </c>
      <c r="I74" s="48" t="s">
        <v>28</v>
      </c>
      <c r="J74" s="52" t="s">
        <v>26</v>
      </c>
      <c r="K74" s="53" t="s">
        <v>26</v>
      </c>
      <c r="L74" s="53" t="s">
        <v>29</v>
      </c>
      <c r="M74" s="54">
        <v>1</v>
      </c>
      <c r="N74" s="54" t="s">
        <v>30</v>
      </c>
    </row>
    <row r="75" s="32" customFormat="1" ht="19.95" customHeight="1" spans="1:14">
      <c r="A75" s="46" t="s">
        <v>94</v>
      </c>
      <c r="B75" s="46" t="s">
        <v>100</v>
      </c>
      <c r="C75" s="42">
        <v>0</v>
      </c>
      <c r="D75" s="23">
        <v>17.8</v>
      </c>
      <c r="E75" s="52">
        <v>4.8</v>
      </c>
      <c r="F75" s="47">
        <v>1</v>
      </c>
      <c r="G75" s="47" t="s">
        <v>26</v>
      </c>
      <c r="H75" s="48" t="s">
        <v>27</v>
      </c>
      <c r="I75" s="48" t="s">
        <v>28</v>
      </c>
      <c r="J75" s="52" t="s">
        <v>26</v>
      </c>
      <c r="K75" s="53" t="s">
        <v>26</v>
      </c>
      <c r="L75" s="53" t="s">
        <v>29</v>
      </c>
      <c r="M75" s="54">
        <v>1</v>
      </c>
      <c r="N75" s="54" t="s">
        <v>30</v>
      </c>
    </row>
    <row r="76" s="32" customFormat="1" ht="19.95" customHeight="1" spans="1:14">
      <c r="A76" s="46" t="s">
        <v>94</v>
      </c>
      <c r="B76" s="46" t="s">
        <v>101</v>
      </c>
      <c r="C76" s="42">
        <v>0</v>
      </c>
      <c r="D76" s="23">
        <v>5.1</v>
      </c>
      <c r="E76" s="52">
        <v>7</v>
      </c>
      <c r="F76" s="47">
        <v>1</v>
      </c>
      <c r="G76" s="47" t="s">
        <v>26</v>
      </c>
      <c r="H76" s="48" t="s">
        <v>27</v>
      </c>
      <c r="I76" s="48" t="s">
        <v>28</v>
      </c>
      <c r="J76" s="52" t="s">
        <v>26</v>
      </c>
      <c r="K76" s="53" t="s">
        <v>26</v>
      </c>
      <c r="L76" s="53" t="s">
        <v>29</v>
      </c>
      <c r="M76" s="54">
        <v>1</v>
      </c>
      <c r="N76" s="54" t="s">
        <v>30</v>
      </c>
    </row>
    <row r="77" s="32" customFormat="1" ht="19.95" customHeight="1" spans="1:14">
      <c r="A77" s="46" t="s">
        <v>94</v>
      </c>
      <c r="B77" s="46" t="s">
        <v>102</v>
      </c>
      <c r="C77" s="42">
        <v>0</v>
      </c>
      <c r="D77" s="23">
        <v>8.7</v>
      </c>
      <c r="E77" s="52">
        <v>4.8</v>
      </c>
      <c r="F77" s="47">
        <v>1</v>
      </c>
      <c r="G77" s="47" t="s">
        <v>26</v>
      </c>
      <c r="H77" s="48" t="s">
        <v>27</v>
      </c>
      <c r="I77" s="48" t="s">
        <v>28</v>
      </c>
      <c r="J77" s="52" t="s">
        <v>26</v>
      </c>
      <c r="K77" s="53" t="s">
        <v>26</v>
      </c>
      <c r="L77" s="53" t="s">
        <v>29</v>
      </c>
      <c r="M77" s="54">
        <v>1</v>
      </c>
      <c r="N77" s="54" t="s">
        <v>30</v>
      </c>
    </row>
    <row r="78" s="32" customFormat="1" ht="19.95" customHeight="1" spans="1:14">
      <c r="A78" s="46" t="s">
        <v>94</v>
      </c>
      <c r="B78" s="46" t="s">
        <v>103</v>
      </c>
      <c r="C78" s="42">
        <v>0</v>
      </c>
      <c r="D78" s="23">
        <v>12.7</v>
      </c>
      <c r="E78" s="52">
        <v>6.5</v>
      </c>
      <c r="F78" s="47">
        <v>1</v>
      </c>
      <c r="G78" s="47" t="s">
        <v>26</v>
      </c>
      <c r="H78" s="48" t="s">
        <v>27</v>
      </c>
      <c r="I78" s="48" t="s">
        <v>28</v>
      </c>
      <c r="J78" s="52" t="s">
        <v>26</v>
      </c>
      <c r="K78" s="53" t="s">
        <v>26</v>
      </c>
      <c r="L78" s="53" t="s">
        <v>29</v>
      </c>
      <c r="M78" s="54">
        <v>1</v>
      </c>
      <c r="N78" s="54" t="s">
        <v>30</v>
      </c>
    </row>
    <row r="79" s="32" customFormat="1" ht="19.95" customHeight="1" spans="1:14">
      <c r="A79" s="46" t="s">
        <v>94</v>
      </c>
      <c r="B79" s="46" t="s">
        <v>104</v>
      </c>
      <c r="C79" s="42">
        <v>0</v>
      </c>
      <c r="D79" s="23">
        <v>1.3</v>
      </c>
      <c r="E79" s="52">
        <v>7</v>
      </c>
      <c r="F79" s="47">
        <v>1</v>
      </c>
      <c r="G79" s="47" t="s">
        <v>26</v>
      </c>
      <c r="H79" s="48" t="s">
        <v>27</v>
      </c>
      <c r="I79" s="48" t="s">
        <v>28</v>
      </c>
      <c r="J79" s="52" t="s">
        <v>26</v>
      </c>
      <c r="K79" s="53" t="s">
        <v>26</v>
      </c>
      <c r="L79" s="53" t="s">
        <v>29</v>
      </c>
      <c r="M79" s="54">
        <v>1</v>
      </c>
      <c r="N79" s="54" t="s">
        <v>30</v>
      </c>
    </row>
    <row r="80" s="31" customFormat="1" ht="19.95" customHeight="1" spans="1:14">
      <c r="A80" s="45" t="s">
        <v>105</v>
      </c>
      <c r="B80" s="45" t="s">
        <v>32</v>
      </c>
      <c r="C80" s="42">
        <v>8</v>
      </c>
      <c r="D80" s="19">
        <v>37.6</v>
      </c>
      <c r="E80" s="33">
        <v>30.2</v>
      </c>
      <c r="F80" s="43">
        <v>1</v>
      </c>
      <c r="G80" s="43" t="s">
        <v>26</v>
      </c>
      <c r="H80" s="44" t="s">
        <v>27</v>
      </c>
      <c r="I80" s="44" t="s">
        <v>28</v>
      </c>
      <c r="J80" s="33" t="s">
        <v>26</v>
      </c>
      <c r="K80" s="40" t="s">
        <v>26</v>
      </c>
      <c r="L80" s="40" t="s">
        <v>29</v>
      </c>
      <c r="M80" s="51">
        <v>1</v>
      </c>
      <c r="N80" s="51" t="s">
        <v>30</v>
      </c>
    </row>
    <row r="81" s="32" customFormat="1" ht="19.95" customHeight="1" spans="1:14">
      <c r="A81" s="46" t="s">
        <v>105</v>
      </c>
      <c r="B81" s="46" t="s">
        <v>106</v>
      </c>
      <c r="C81" s="42">
        <v>0</v>
      </c>
      <c r="D81" s="23">
        <v>8.8</v>
      </c>
      <c r="E81" s="52">
        <v>4.9</v>
      </c>
      <c r="F81" s="47">
        <v>1</v>
      </c>
      <c r="G81" s="47" t="s">
        <v>26</v>
      </c>
      <c r="H81" s="48" t="s">
        <v>27</v>
      </c>
      <c r="I81" s="48" t="s">
        <v>28</v>
      </c>
      <c r="J81" s="52" t="s">
        <v>26</v>
      </c>
      <c r="K81" s="53" t="s">
        <v>26</v>
      </c>
      <c r="L81" s="53" t="s">
        <v>29</v>
      </c>
      <c r="M81" s="54">
        <v>1</v>
      </c>
      <c r="N81" s="54" t="s">
        <v>30</v>
      </c>
    </row>
    <row r="82" s="32" customFormat="1" ht="19.95" customHeight="1" spans="1:14">
      <c r="A82" s="46" t="s">
        <v>105</v>
      </c>
      <c r="B82" s="46" t="s">
        <v>107</v>
      </c>
      <c r="C82" s="42">
        <v>0</v>
      </c>
      <c r="D82" s="23">
        <v>1.7</v>
      </c>
      <c r="E82" s="52">
        <v>13.9</v>
      </c>
      <c r="F82" s="47">
        <v>1</v>
      </c>
      <c r="G82" s="47" t="s">
        <v>26</v>
      </c>
      <c r="H82" s="48" t="s">
        <v>27</v>
      </c>
      <c r="I82" s="48" t="s">
        <v>28</v>
      </c>
      <c r="J82" s="52" t="s">
        <v>26</v>
      </c>
      <c r="K82" s="53" t="s">
        <v>26</v>
      </c>
      <c r="L82" s="53" t="s">
        <v>29</v>
      </c>
      <c r="M82" s="54">
        <v>1</v>
      </c>
      <c r="N82" s="54" t="s">
        <v>30</v>
      </c>
    </row>
    <row r="83" s="32" customFormat="1" ht="19.95" customHeight="1" spans="1:14">
      <c r="A83" s="46" t="s">
        <v>105</v>
      </c>
      <c r="B83" s="46" t="s">
        <v>108</v>
      </c>
      <c r="C83" s="42">
        <v>0</v>
      </c>
      <c r="D83" s="23">
        <v>22</v>
      </c>
      <c r="E83" s="52">
        <v>6.5</v>
      </c>
      <c r="F83" s="47">
        <v>1</v>
      </c>
      <c r="G83" s="47" t="s">
        <v>26</v>
      </c>
      <c r="H83" s="48" t="s">
        <v>27</v>
      </c>
      <c r="I83" s="48" t="s">
        <v>28</v>
      </c>
      <c r="J83" s="52" t="s">
        <v>26</v>
      </c>
      <c r="K83" s="53" t="s">
        <v>26</v>
      </c>
      <c r="L83" s="53" t="s">
        <v>29</v>
      </c>
      <c r="M83" s="54">
        <v>1</v>
      </c>
      <c r="N83" s="54" t="s">
        <v>30</v>
      </c>
    </row>
    <row r="84" s="32" customFormat="1" ht="19.95" customHeight="1" spans="1:14">
      <c r="A84" s="46" t="s">
        <v>105</v>
      </c>
      <c r="B84" s="46" t="s">
        <v>109</v>
      </c>
      <c r="C84" s="42">
        <v>0</v>
      </c>
      <c r="D84" s="23">
        <v>5.1</v>
      </c>
      <c r="E84" s="52">
        <v>4.9</v>
      </c>
      <c r="F84" s="47">
        <v>1</v>
      </c>
      <c r="G84" s="47" t="s">
        <v>26</v>
      </c>
      <c r="H84" s="48" t="s">
        <v>27</v>
      </c>
      <c r="I84" s="48" t="s">
        <v>28</v>
      </c>
      <c r="J84" s="52" t="s">
        <v>26</v>
      </c>
      <c r="K84" s="53" t="s">
        <v>26</v>
      </c>
      <c r="L84" s="53" t="s">
        <v>29</v>
      </c>
      <c r="M84" s="54">
        <v>1</v>
      </c>
      <c r="N84" s="54" t="s">
        <v>30</v>
      </c>
    </row>
    <row r="85" s="31" customFormat="1" ht="19.95" customHeight="1" spans="1:14">
      <c r="A85" s="45" t="s">
        <v>110</v>
      </c>
      <c r="B85" s="45" t="s">
        <v>32</v>
      </c>
      <c r="C85" s="42">
        <v>55</v>
      </c>
      <c r="D85" s="19">
        <v>83.5</v>
      </c>
      <c r="E85" s="33">
        <v>53.3</v>
      </c>
      <c r="F85" s="43">
        <v>1</v>
      </c>
      <c r="G85" s="43" t="s">
        <v>26</v>
      </c>
      <c r="H85" s="44" t="s">
        <v>27</v>
      </c>
      <c r="I85" s="44" t="s">
        <v>28</v>
      </c>
      <c r="J85" s="33" t="s">
        <v>26</v>
      </c>
      <c r="K85" s="40" t="s">
        <v>26</v>
      </c>
      <c r="L85" s="40" t="s">
        <v>29</v>
      </c>
      <c r="M85" s="51">
        <v>1</v>
      </c>
      <c r="N85" s="51" t="s">
        <v>30</v>
      </c>
    </row>
    <row r="86" s="31" customFormat="1" ht="19.95" customHeight="1" spans="1:14">
      <c r="A86" s="46" t="s">
        <v>110</v>
      </c>
      <c r="B86" s="46" t="s">
        <v>84</v>
      </c>
      <c r="C86" s="42"/>
      <c r="D86" s="19"/>
      <c r="E86" s="52">
        <v>0</v>
      </c>
      <c r="F86" s="43">
        <v>1</v>
      </c>
      <c r="G86" s="43" t="s">
        <v>26</v>
      </c>
      <c r="H86" s="44" t="s">
        <v>27</v>
      </c>
      <c r="I86" s="44" t="s">
        <v>28</v>
      </c>
      <c r="J86" s="33" t="s">
        <v>26</v>
      </c>
      <c r="K86" s="40" t="s">
        <v>26</v>
      </c>
      <c r="L86" s="40" t="s">
        <v>29</v>
      </c>
      <c r="M86" s="51">
        <v>1</v>
      </c>
      <c r="N86" s="51" t="s">
        <v>30</v>
      </c>
    </row>
    <row r="87" s="32" customFormat="1" ht="19.95" customHeight="1" spans="1:14">
      <c r="A87" s="46" t="s">
        <v>110</v>
      </c>
      <c r="B87" s="46" t="s">
        <v>111</v>
      </c>
      <c r="C87" s="42">
        <v>0</v>
      </c>
      <c r="D87" s="23">
        <v>0</v>
      </c>
      <c r="E87" s="52">
        <v>4.9</v>
      </c>
      <c r="F87" s="47">
        <v>1</v>
      </c>
      <c r="G87" s="47" t="s">
        <v>26</v>
      </c>
      <c r="H87" s="48" t="s">
        <v>27</v>
      </c>
      <c r="I87" s="48" t="s">
        <v>28</v>
      </c>
      <c r="J87" s="52" t="s">
        <v>26</v>
      </c>
      <c r="K87" s="53" t="s">
        <v>26</v>
      </c>
      <c r="L87" s="53" t="s">
        <v>29</v>
      </c>
      <c r="M87" s="54">
        <v>1</v>
      </c>
      <c r="N87" s="54" t="s">
        <v>30</v>
      </c>
    </row>
    <row r="88" s="32" customFormat="1" ht="19.95" customHeight="1" spans="1:14">
      <c r="A88" s="46" t="s">
        <v>110</v>
      </c>
      <c r="B88" s="46" t="s">
        <v>112</v>
      </c>
      <c r="C88" s="42">
        <v>0</v>
      </c>
      <c r="D88" s="23">
        <v>0</v>
      </c>
      <c r="E88" s="52">
        <v>2.1</v>
      </c>
      <c r="F88" s="47">
        <v>1</v>
      </c>
      <c r="G88" s="47" t="s">
        <v>26</v>
      </c>
      <c r="H88" s="48" t="s">
        <v>27</v>
      </c>
      <c r="I88" s="48" t="s">
        <v>28</v>
      </c>
      <c r="J88" s="52" t="s">
        <v>26</v>
      </c>
      <c r="K88" s="53" t="s">
        <v>26</v>
      </c>
      <c r="L88" s="53" t="s">
        <v>29</v>
      </c>
      <c r="M88" s="54">
        <v>1</v>
      </c>
      <c r="N88" s="54" t="s">
        <v>30</v>
      </c>
    </row>
    <row r="89" s="32" customFormat="1" ht="19.95" customHeight="1" spans="1:14">
      <c r="A89" s="46" t="s">
        <v>110</v>
      </c>
      <c r="B89" s="46" t="s">
        <v>113</v>
      </c>
      <c r="C89" s="42">
        <v>0</v>
      </c>
      <c r="D89" s="23">
        <v>6.2</v>
      </c>
      <c r="E89" s="52">
        <v>4.9</v>
      </c>
      <c r="F89" s="47">
        <v>1</v>
      </c>
      <c r="G89" s="47" t="s">
        <v>26</v>
      </c>
      <c r="H89" s="48" t="s">
        <v>27</v>
      </c>
      <c r="I89" s="48" t="s">
        <v>28</v>
      </c>
      <c r="J89" s="52" t="s">
        <v>26</v>
      </c>
      <c r="K89" s="53" t="s">
        <v>26</v>
      </c>
      <c r="L89" s="53" t="s">
        <v>29</v>
      </c>
      <c r="M89" s="54">
        <v>1</v>
      </c>
      <c r="N89" s="54" t="s">
        <v>30</v>
      </c>
    </row>
    <row r="90" s="32" customFormat="1" ht="19.95" customHeight="1" spans="1:14">
      <c r="A90" s="46" t="s">
        <v>110</v>
      </c>
      <c r="B90" s="46" t="s">
        <v>114</v>
      </c>
      <c r="C90" s="42">
        <v>0</v>
      </c>
      <c r="D90" s="23">
        <v>0.7</v>
      </c>
      <c r="E90" s="52">
        <v>14</v>
      </c>
      <c r="F90" s="47">
        <v>1</v>
      </c>
      <c r="G90" s="47" t="s">
        <v>26</v>
      </c>
      <c r="H90" s="48" t="s">
        <v>27</v>
      </c>
      <c r="I90" s="48" t="s">
        <v>28</v>
      </c>
      <c r="J90" s="52" t="s">
        <v>26</v>
      </c>
      <c r="K90" s="53" t="s">
        <v>26</v>
      </c>
      <c r="L90" s="53" t="s">
        <v>29</v>
      </c>
      <c r="M90" s="54">
        <v>1</v>
      </c>
      <c r="N90" s="54" t="s">
        <v>30</v>
      </c>
    </row>
    <row r="91" s="32" customFormat="1" ht="19.95" customHeight="1" spans="1:14">
      <c r="A91" s="46" t="s">
        <v>110</v>
      </c>
      <c r="B91" s="46" t="s">
        <v>115</v>
      </c>
      <c r="C91" s="42">
        <v>0</v>
      </c>
      <c r="D91" s="23">
        <v>0.8</v>
      </c>
      <c r="E91" s="52">
        <v>14</v>
      </c>
      <c r="F91" s="47">
        <v>1</v>
      </c>
      <c r="G91" s="47" t="s">
        <v>26</v>
      </c>
      <c r="H91" s="48" t="s">
        <v>27</v>
      </c>
      <c r="I91" s="48" t="s">
        <v>28</v>
      </c>
      <c r="J91" s="52" t="s">
        <v>26</v>
      </c>
      <c r="K91" s="53" t="s">
        <v>26</v>
      </c>
      <c r="L91" s="53" t="s">
        <v>29</v>
      </c>
      <c r="M91" s="54">
        <v>1</v>
      </c>
      <c r="N91" s="54" t="s">
        <v>30</v>
      </c>
    </row>
    <row r="92" s="32" customFormat="1" ht="19.95" customHeight="1" spans="1:14">
      <c r="A92" s="46" t="s">
        <v>110</v>
      </c>
      <c r="B92" s="46" t="s">
        <v>116</v>
      </c>
      <c r="C92" s="42">
        <v>0</v>
      </c>
      <c r="D92" s="23">
        <v>58.6</v>
      </c>
      <c r="E92" s="52">
        <v>6.9</v>
      </c>
      <c r="F92" s="47">
        <v>1</v>
      </c>
      <c r="G92" s="47" t="s">
        <v>26</v>
      </c>
      <c r="H92" s="48" t="s">
        <v>27</v>
      </c>
      <c r="I92" s="48" t="s">
        <v>28</v>
      </c>
      <c r="J92" s="52" t="s">
        <v>26</v>
      </c>
      <c r="K92" s="53" t="s">
        <v>26</v>
      </c>
      <c r="L92" s="53" t="s">
        <v>29</v>
      </c>
      <c r="M92" s="54">
        <v>1</v>
      </c>
      <c r="N92" s="54" t="s">
        <v>30</v>
      </c>
    </row>
    <row r="93" s="32" customFormat="1" ht="19.95" customHeight="1" spans="1:14">
      <c r="A93" s="46" t="s">
        <v>110</v>
      </c>
      <c r="B93" s="46" t="s">
        <v>117</v>
      </c>
      <c r="C93" s="42">
        <v>0</v>
      </c>
      <c r="D93" s="23">
        <v>17.2</v>
      </c>
      <c r="E93" s="52">
        <v>6.5</v>
      </c>
      <c r="F93" s="47">
        <v>1</v>
      </c>
      <c r="G93" s="47" t="s">
        <v>26</v>
      </c>
      <c r="H93" s="48" t="s">
        <v>27</v>
      </c>
      <c r="I93" s="48" t="s">
        <v>28</v>
      </c>
      <c r="J93" s="52" t="s">
        <v>26</v>
      </c>
      <c r="K93" s="53" t="s">
        <v>26</v>
      </c>
      <c r="L93" s="53" t="s">
        <v>29</v>
      </c>
      <c r="M93" s="54">
        <v>1</v>
      </c>
      <c r="N93" s="54" t="s">
        <v>30</v>
      </c>
    </row>
    <row r="94" s="31" customFormat="1" ht="19.95" customHeight="1" spans="1:14">
      <c r="A94" s="45" t="s">
        <v>118</v>
      </c>
      <c r="B94" s="45" t="s">
        <v>32</v>
      </c>
      <c r="C94" s="42">
        <v>0</v>
      </c>
      <c r="D94" s="19">
        <v>48</v>
      </c>
      <c r="E94" s="33">
        <v>74.7</v>
      </c>
      <c r="F94" s="43">
        <v>1</v>
      </c>
      <c r="G94" s="43" t="s">
        <v>26</v>
      </c>
      <c r="H94" s="44" t="s">
        <v>27</v>
      </c>
      <c r="I94" s="44" t="s">
        <v>28</v>
      </c>
      <c r="J94" s="33" t="s">
        <v>26</v>
      </c>
      <c r="K94" s="40" t="s">
        <v>26</v>
      </c>
      <c r="L94" s="40" t="s">
        <v>29</v>
      </c>
      <c r="M94" s="51">
        <v>1</v>
      </c>
      <c r="N94" s="51" t="s">
        <v>30</v>
      </c>
    </row>
    <row r="95" s="32" customFormat="1" ht="19.95" customHeight="1" spans="1:14">
      <c r="A95" s="46" t="s">
        <v>118</v>
      </c>
      <c r="B95" s="46" t="s">
        <v>119</v>
      </c>
      <c r="C95" s="42">
        <v>0</v>
      </c>
      <c r="D95" s="23">
        <v>0</v>
      </c>
      <c r="E95" s="52">
        <v>4.9</v>
      </c>
      <c r="F95" s="47">
        <v>1</v>
      </c>
      <c r="G95" s="47" t="s">
        <v>26</v>
      </c>
      <c r="H95" s="48" t="s">
        <v>27</v>
      </c>
      <c r="I95" s="48" t="s">
        <v>28</v>
      </c>
      <c r="J95" s="52" t="s">
        <v>26</v>
      </c>
      <c r="K95" s="53" t="s">
        <v>26</v>
      </c>
      <c r="L95" s="53" t="s">
        <v>29</v>
      </c>
      <c r="M95" s="54">
        <v>1</v>
      </c>
      <c r="N95" s="54" t="s">
        <v>30</v>
      </c>
    </row>
    <row r="96" s="32" customFormat="1" ht="19.95" customHeight="1" spans="1:14">
      <c r="A96" s="46" t="s">
        <v>118</v>
      </c>
      <c r="B96" s="46" t="s">
        <v>120</v>
      </c>
      <c r="C96" s="42">
        <v>0</v>
      </c>
      <c r="D96" s="23">
        <v>0</v>
      </c>
      <c r="E96" s="52">
        <v>8.5</v>
      </c>
      <c r="F96" s="47">
        <v>1</v>
      </c>
      <c r="G96" s="47" t="s">
        <v>26</v>
      </c>
      <c r="H96" s="48" t="s">
        <v>27</v>
      </c>
      <c r="I96" s="48" t="s">
        <v>28</v>
      </c>
      <c r="J96" s="52" t="s">
        <v>26</v>
      </c>
      <c r="K96" s="53" t="s">
        <v>26</v>
      </c>
      <c r="L96" s="53" t="s">
        <v>29</v>
      </c>
      <c r="M96" s="54">
        <v>1</v>
      </c>
      <c r="N96" s="54" t="s">
        <v>30</v>
      </c>
    </row>
    <row r="97" s="32" customFormat="1" ht="19.95" customHeight="1" spans="1:14">
      <c r="A97" s="46" t="s">
        <v>118</v>
      </c>
      <c r="B97" s="46" t="s">
        <v>121</v>
      </c>
      <c r="C97" s="42">
        <v>0</v>
      </c>
      <c r="D97" s="23">
        <v>7</v>
      </c>
      <c r="E97" s="52">
        <v>7</v>
      </c>
      <c r="F97" s="47">
        <v>1</v>
      </c>
      <c r="G97" s="47" t="s">
        <v>26</v>
      </c>
      <c r="H97" s="48" t="s">
        <v>27</v>
      </c>
      <c r="I97" s="48" t="s">
        <v>28</v>
      </c>
      <c r="J97" s="52" t="s">
        <v>26</v>
      </c>
      <c r="K97" s="53" t="s">
        <v>26</v>
      </c>
      <c r="L97" s="53" t="s">
        <v>29</v>
      </c>
      <c r="M97" s="54">
        <v>1</v>
      </c>
      <c r="N97" s="54" t="s">
        <v>30</v>
      </c>
    </row>
    <row r="98" s="32" customFormat="1" ht="19.95" customHeight="1" spans="1:14">
      <c r="A98" s="46" t="s">
        <v>118</v>
      </c>
      <c r="B98" s="46" t="s">
        <v>122</v>
      </c>
      <c r="C98" s="42">
        <v>0</v>
      </c>
      <c r="D98" s="23">
        <v>14.2</v>
      </c>
      <c r="E98" s="52">
        <v>7</v>
      </c>
      <c r="F98" s="47">
        <v>1</v>
      </c>
      <c r="G98" s="47" t="s">
        <v>26</v>
      </c>
      <c r="H98" s="48" t="s">
        <v>27</v>
      </c>
      <c r="I98" s="48" t="s">
        <v>28</v>
      </c>
      <c r="J98" s="52" t="s">
        <v>26</v>
      </c>
      <c r="K98" s="53" t="s">
        <v>26</v>
      </c>
      <c r="L98" s="53" t="s">
        <v>29</v>
      </c>
      <c r="M98" s="54">
        <v>1</v>
      </c>
      <c r="N98" s="54" t="s">
        <v>30</v>
      </c>
    </row>
    <row r="99" s="32" customFormat="1" ht="19.95" customHeight="1" spans="1:14">
      <c r="A99" s="46" t="s">
        <v>118</v>
      </c>
      <c r="B99" s="46" t="s">
        <v>123</v>
      </c>
      <c r="C99" s="42">
        <v>0</v>
      </c>
      <c r="D99" s="23">
        <v>0</v>
      </c>
      <c r="E99" s="52">
        <v>4.8</v>
      </c>
      <c r="F99" s="47">
        <v>1</v>
      </c>
      <c r="G99" s="47" t="s">
        <v>26</v>
      </c>
      <c r="H99" s="48" t="s">
        <v>27</v>
      </c>
      <c r="I99" s="48" t="s">
        <v>28</v>
      </c>
      <c r="J99" s="52" t="s">
        <v>26</v>
      </c>
      <c r="K99" s="53" t="s">
        <v>26</v>
      </c>
      <c r="L99" s="53" t="s">
        <v>29</v>
      </c>
      <c r="M99" s="54">
        <v>1</v>
      </c>
      <c r="N99" s="54" t="s">
        <v>30</v>
      </c>
    </row>
    <row r="100" s="32" customFormat="1" ht="19.95" customHeight="1" spans="1:14">
      <c r="A100" s="46" t="s">
        <v>118</v>
      </c>
      <c r="B100" s="46" t="s">
        <v>124</v>
      </c>
      <c r="C100" s="42">
        <v>0</v>
      </c>
      <c r="D100" s="23">
        <v>0</v>
      </c>
      <c r="E100" s="52">
        <v>4.8</v>
      </c>
      <c r="F100" s="47">
        <v>1</v>
      </c>
      <c r="G100" s="47" t="s">
        <v>26</v>
      </c>
      <c r="H100" s="48" t="s">
        <v>27</v>
      </c>
      <c r="I100" s="48" t="s">
        <v>28</v>
      </c>
      <c r="J100" s="52" t="s">
        <v>26</v>
      </c>
      <c r="K100" s="53" t="s">
        <v>26</v>
      </c>
      <c r="L100" s="53" t="s">
        <v>29</v>
      </c>
      <c r="M100" s="54">
        <v>1</v>
      </c>
      <c r="N100" s="54" t="s">
        <v>30</v>
      </c>
    </row>
    <row r="101" s="32" customFormat="1" ht="19.95" customHeight="1" spans="1:14">
      <c r="A101" s="46" t="s">
        <v>118</v>
      </c>
      <c r="B101" s="46" t="s">
        <v>125</v>
      </c>
      <c r="C101" s="42">
        <v>0</v>
      </c>
      <c r="D101" s="23">
        <v>0</v>
      </c>
      <c r="E101" s="52">
        <v>4.8</v>
      </c>
      <c r="F101" s="47">
        <v>1</v>
      </c>
      <c r="G101" s="47" t="s">
        <v>26</v>
      </c>
      <c r="H101" s="48" t="s">
        <v>27</v>
      </c>
      <c r="I101" s="48" t="s">
        <v>28</v>
      </c>
      <c r="J101" s="52" t="s">
        <v>26</v>
      </c>
      <c r="K101" s="53" t="s">
        <v>26</v>
      </c>
      <c r="L101" s="53" t="s">
        <v>29</v>
      </c>
      <c r="M101" s="54">
        <v>1</v>
      </c>
      <c r="N101" s="54" t="s">
        <v>30</v>
      </c>
    </row>
    <row r="102" s="32" customFormat="1" ht="19.95" customHeight="1" spans="1:14">
      <c r="A102" s="46" t="s">
        <v>118</v>
      </c>
      <c r="B102" s="46" t="s">
        <v>126</v>
      </c>
      <c r="C102" s="42">
        <v>0</v>
      </c>
      <c r="D102" s="23">
        <v>23.6</v>
      </c>
      <c r="E102" s="52">
        <v>7</v>
      </c>
      <c r="F102" s="47">
        <v>1</v>
      </c>
      <c r="G102" s="47" t="s">
        <v>26</v>
      </c>
      <c r="H102" s="48" t="s">
        <v>27</v>
      </c>
      <c r="I102" s="48" t="s">
        <v>28</v>
      </c>
      <c r="J102" s="52" t="s">
        <v>26</v>
      </c>
      <c r="K102" s="53" t="s">
        <v>26</v>
      </c>
      <c r="L102" s="53" t="s">
        <v>29</v>
      </c>
      <c r="M102" s="54">
        <v>1</v>
      </c>
      <c r="N102" s="54" t="s">
        <v>30</v>
      </c>
    </row>
    <row r="103" s="32" customFormat="1" ht="19.95" customHeight="1" spans="1:14">
      <c r="A103" s="46" t="s">
        <v>118</v>
      </c>
      <c r="B103" s="46" t="s">
        <v>127</v>
      </c>
      <c r="C103" s="42">
        <v>0</v>
      </c>
      <c r="D103" s="23">
        <v>0</v>
      </c>
      <c r="E103" s="52">
        <v>4.9</v>
      </c>
      <c r="F103" s="47">
        <v>1</v>
      </c>
      <c r="G103" s="47" t="s">
        <v>26</v>
      </c>
      <c r="H103" s="48" t="s">
        <v>27</v>
      </c>
      <c r="I103" s="48" t="s">
        <v>28</v>
      </c>
      <c r="J103" s="52" t="s">
        <v>26</v>
      </c>
      <c r="K103" s="53" t="s">
        <v>26</v>
      </c>
      <c r="L103" s="53" t="s">
        <v>29</v>
      </c>
      <c r="M103" s="54">
        <v>1</v>
      </c>
      <c r="N103" s="54" t="s">
        <v>30</v>
      </c>
    </row>
    <row r="104" s="32" customFormat="1" ht="19.95" customHeight="1" spans="1:14">
      <c r="A104" s="46" t="s">
        <v>118</v>
      </c>
      <c r="B104" s="46" t="s">
        <v>128</v>
      </c>
      <c r="C104" s="42">
        <v>0</v>
      </c>
      <c r="D104" s="23">
        <v>1.4</v>
      </c>
      <c r="E104" s="52">
        <v>14</v>
      </c>
      <c r="F104" s="47">
        <v>1</v>
      </c>
      <c r="G104" s="47" t="s">
        <v>26</v>
      </c>
      <c r="H104" s="48" t="s">
        <v>27</v>
      </c>
      <c r="I104" s="48" t="s">
        <v>28</v>
      </c>
      <c r="J104" s="52" t="s">
        <v>26</v>
      </c>
      <c r="K104" s="53" t="s">
        <v>26</v>
      </c>
      <c r="L104" s="53" t="s">
        <v>29</v>
      </c>
      <c r="M104" s="54">
        <v>1</v>
      </c>
      <c r="N104" s="54" t="s">
        <v>30</v>
      </c>
    </row>
    <row r="105" s="32" customFormat="1" ht="19.95" customHeight="1" spans="1:14">
      <c r="A105" s="46" t="s">
        <v>118</v>
      </c>
      <c r="B105" s="46" t="s">
        <v>129</v>
      </c>
      <c r="C105" s="42">
        <v>0</v>
      </c>
      <c r="D105" s="23">
        <v>1.8</v>
      </c>
      <c r="E105" s="52">
        <v>7</v>
      </c>
      <c r="F105" s="47">
        <v>1</v>
      </c>
      <c r="G105" s="47" t="s">
        <v>26</v>
      </c>
      <c r="H105" s="48" t="s">
        <v>27</v>
      </c>
      <c r="I105" s="48" t="s">
        <v>28</v>
      </c>
      <c r="J105" s="52" t="s">
        <v>26</v>
      </c>
      <c r="K105" s="53" t="s">
        <v>26</v>
      </c>
      <c r="L105" s="53" t="s">
        <v>29</v>
      </c>
      <c r="M105" s="54">
        <v>1</v>
      </c>
      <c r="N105" s="54" t="s">
        <v>30</v>
      </c>
    </row>
    <row r="106" s="31" customFormat="1" ht="19.95" customHeight="1" spans="1:14">
      <c r="A106" s="45" t="s">
        <v>130</v>
      </c>
      <c r="B106" s="45" t="s">
        <v>32</v>
      </c>
      <c r="C106" s="42">
        <v>36</v>
      </c>
      <c r="D106" s="19">
        <v>114.5</v>
      </c>
      <c r="E106" s="33">
        <v>83.6</v>
      </c>
      <c r="F106" s="43">
        <v>1</v>
      </c>
      <c r="G106" s="43" t="s">
        <v>26</v>
      </c>
      <c r="H106" s="44" t="s">
        <v>27</v>
      </c>
      <c r="I106" s="44" t="s">
        <v>28</v>
      </c>
      <c r="J106" s="33" t="s">
        <v>26</v>
      </c>
      <c r="K106" s="40" t="s">
        <v>26</v>
      </c>
      <c r="L106" s="40" t="s">
        <v>29</v>
      </c>
      <c r="M106" s="51">
        <v>1</v>
      </c>
      <c r="N106" s="51" t="s">
        <v>30</v>
      </c>
    </row>
    <row r="107" s="32" customFormat="1" ht="19.95" customHeight="1" spans="1:14">
      <c r="A107" s="46" t="s">
        <v>130</v>
      </c>
      <c r="B107" s="46" t="s">
        <v>131</v>
      </c>
      <c r="C107" s="42">
        <v>0</v>
      </c>
      <c r="D107" s="23">
        <v>4.9</v>
      </c>
      <c r="E107" s="52">
        <v>14</v>
      </c>
      <c r="F107" s="47">
        <v>1</v>
      </c>
      <c r="G107" s="47" t="s">
        <v>26</v>
      </c>
      <c r="H107" s="48" t="s">
        <v>27</v>
      </c>
      <c r="I107" s="48" t="s">
        <v>28</v>
      </c>
      <c r="J107" s="52" t="s">
        <v>26</v>
      </c>
      <c r="K107" s="53" t="s">
        <v>26</v>
      </c>
      <c r="L107" s="53" t="s">
        <v>29</v>
      </c>
      <c r="M107" s="54">
        <v>1</v>
      </c>
      <c r="N107" s="54" t="s">
        <v>30</v>
      </c>
    </row>
    <row r="108" s="32" customFormat="1" ht="19.95" customHeight="1" spans="1:14">
      <c r="A108" s="46" t="s">
        <v>130</v>
      </c>
      <c r="B108" s="46" t="s">
        <v>132</v>
      </c>
      <c r="C108" s="42">
        <v>0</v>
      </c>
      <c r="D108" s="23">
        <v>13</v>
      </c>
      <c r="E108" s="52">
        <v>4.8</v>
      </c>
      <c r="F108" s="47">
        <v>1</v>
      </c>
      <c r="G108" s="47" t="s">
        <v>26</v>
      </c>
      <c r="H108" s="48" t="s">
        <v>27</v>
      </c>
      <c r="I108" s="48" t="s">
        <v>28</v>
      </c>
      <c r="J108" s="52" t="s">
        <v>26</v>
      </c>
      <c r="K108" s="53" t="s">
        <v>26</v>
      </c>
      <c r="L108" s="53" t="s">
        <v>29</v>
      </c>
      <c r="M108" s="54">
        <v>1</v>
      </c>
      <c r="N108" s="54" t="s">
        <v>30</v>
      </c>
    </row>
    <row r="109" s="32" customFormat="1" ht="31.95" customHeight="1" spans="1:14">
      <c r="A109" s="46" t="s">
        <v>130</v>
      </c>
      <c r="B109" s="27" t="s">
        <v>133</v>
      </c>
      <c r="C109" s="42">
        <v>0</v>
      </c>
      <c r="D109" s="23">
        <v>2</v>
      </c>
      <c r="E109" s="52">
        <v>0</v>
      </c>
      <c r="F109" s="47">
        <v>1</v>
      </c>
      <c r="G109" s="47" t="s">
        <v>26</v>
      </c>
      <c r="H109" s="48" t="s">
        <v>27</v>
      </c>
      <c r="I109" s="48" t="s">
        <v>28</v>
      </c>
      <c r="J109" s="52" t="s">
        <v>26</v>
      </c>
      <c r="K109" s="53" t="s">
        <v>26</v>
      </c>
      <c r="L109" s="53" t="s">
        <v>29</v>
      </c>
      <c r="M109" s="54">
        <v>1</v>
      </c>
      <c r="N109" s="54" t="s">
        <v>30</v>
      </c>
    </row>
    <row r="110" s="32" customFormat="1" ht="19.95" customHeight="1" spans="1:14">
      <c r="A110" s="46" t="s">
        <v>130</v>
      </c>
      <c r="B110" s="46" t="s">
        <v>134</v>
      </c>
      <c r="C110" s="42">
        <v>0</v>
      </c>
      <c r="D110" s="23">
        <v>3.3</v>
      </c>
      <c r="E110" s="52">
        <v>7</v>
      </c>
      <c r="F110" s="47">
        <v>1</v>
      </c>
      <c r="G110" s="47" t="s">
        <v>26</v>
      </c>
      <c r="H110" s="48" t="s">
        <v>27</v>
      </c>
      <c r="I110" s="48" t="s">
        <v>28</v>
      </c>
      <c r="J110" s="52" t="s">
        <v>26</v>
      </c>
      <c r="K110" s="53" t="s">
        <v>26</v>
      </c>
      <c r="L110" s="53" t="s">
        <v>29</v>
      </c>
      <c r="M110" s="54">
        <v>1</v>
      </c>
      <c r="N110" s="54" t="s">
        <v>30</v>
      </c>
    </row>
    <row r="111" s="32" customFormat="1" ht="19.95" customHeight="1" spans="1:14">
      <c r="A111" s="46" t="s">
        <v>130</v>
      </c>
      <c r="B111" s="46" t="s">
        <v>135</v>
      </c>
      <c r="C111" s="42">
        <v>0</v>
      </c>
      <c r="D111" s="23">
        <v>3.5</v>
      </c>
      <c r="E111" s="52">
        <v>4.9</v>
      </c>
      <c r="F111" s="47">
        <v>1</v>
      </c>
      <c r="G111" s="47" t="s">
        <v>26</v>
      </c>
      <c r="H111" s="48" t="s">
        <v>27</v>
      </c>
      <c r="I111" s="48" t="s">
        <v>28</v>
      </c>
      <c r="J111" s="52" t="s">
        <v>26</v>
      </c>
      <c r="K111" s="53" t="s">
        <v>26</v>
      </c>
      <c r="L111" s="53" t="s">
        <v>29</v>
      </c>
      <c r="M111" s="54">
        <v>1</v>
      </c>
      <c r="N111" s="54" t="s">
        <v>30</v>
      </c>
    </row>
    <row r="112" s="32" customFormat="1" ht="19.95" customHeight="1" spans="1:14">
      <c r="A112" s="46" t="s">
        <v>130</v>
      </c>
      <c r="B112" s="46" t="s">
        <v>136</v>
      </c>
      <c r="C112" s="42">
        <v>0</v>
      </c>
      <c r="D112" s="23">
        <v>12.4</v>
      </c>
      <c r="E112" s="52">
        <v>4.9</v>
      </c>
      <c r="F112" s="47">
        <v>1</v>
      </c>
      <c r="G112" s="47" t="s">
        <v>26</v>
      </c>
      <c r="H112" s="48" t="s">
        <v>27</v>
      </c>
      <c r="I112" s="48" t="s">
        <v>28</v>
      </c>
      <c r="J112" s="52" t="s">
        <v>26</v>
      </c>
      <c r="K112" s="53" t="s">
        <v>26</v>
      </c>
      <c r="L112" s="53" t="s">
        <v>29</v>
      </c>
      <c r="M112" s="54">
        <v>1</v>
      </c>
      <c r="N112" s="54" t="s">
        <v>30</v>
      </c>
    </row>
    <row r="113" s="32" customFormat="1" ht="19.95" customHeight="1" spans="1:14">
      <c r="A113" s="46" t="s">
        <v>130</v>
      </c>
      <c r="B113" s="46" t="s">
        <v>137</v>
      </c>
      <c r="C113" s="42">
        <v>0</v>
      </c>
      <c r="D113" s="23">
        <v>15.9</v>
      </c>
      <c r="E113" s="52">
        <v>8.6</v>
      </c>
      <c r="F113" s="47">
        <v>1</v>
      </c>
      <c r="G113" s="47" t="s">
        <v>26</v>
      </c>
      <c r="H113" s="48" t="s">
        <v>27</v>
      </c>
      <c r="I113" s="48" t="s">
        <v>28</v>
      </c>
      <c r="J113" s="52" t="s">
        <v>26</v>
      </c>
      <c r="K113" s="53" t="s">
        <v>26</v>
      </c>
      <c r="L113" s="53" t="s">
        <v>29</v>
      </c>
      <c r="M113" s="54">
        <v>1</v>
      </c>
      <c r="N113" s="54" t="s">
        <v>30</v>
      </c>
    </row>
    <row r="114" s="32" customFormat="1" ht="19.95" customHeight="1" spans="1:14">
      <c r="A114" s="46" t="s">
        <v>130</v>
      </c>
      <c r="B114" s="46" t="s">
        <v>138</v>
      </c>
      <c r="C114" s="42">
        <v>0</v>
      </c>
      <c r="D114" s="23">
        <v>40.6</v>
      </c>
      <c r="E114" s="52">
        <v>15.7</v>
      </c>
      <c r="F114" s="47">
        <v>1</v>
      </c>
      <c r="G114" s="47" t="s">
        <v>26</v>
      </c>
      <c r="H114" s="48" t="s">
        <v>27</v>
      </c>
      <c r="I114" s="48" t="s">
        <v>28</v>
      </c>
      <c r="J114" s="52" t="s">
        <v>26</v>
      </c>
      <c r="K114" s="53" t="s">
        <v>26</v>
      </c>
      <c r="L114" s="53" t="s">
        <v>29</v>
      </c>
      <c r="M114" s="54">
        <v>1</v>
      </c>
      <c r="N114" s="54" t="s">
        <v>30</v>
      </c>
    </row>
    <row r="115" s="32" customFormat="1" ht="19.95" customHeight="1" spans="1:14">
      <c r="A115" s="46" t="s">
        <v>130</v>
      </c>
      <c r="B115" s="46" t="s">
        <v>139</v>
      </c>
      <c r="C115" s="42">
        <v>0</v>
      </c>
      <c r="D115" s="23">
        <v>7.1</v>
      </c>
      <c r="E115" s="52">
        <v>7</v>
      </c>
      <c r="F115" s="47">
        <v>1</v>
      </c>
      <c r="G115" s="47" t="s">
        <v>26</v>
      </c>
      <c r="H115" s="48" t="s">
        <v>27</v>
      </c>
      <c r="I115" s="48" t="s">
        <v>28</v>
      </c>
      <c r="J115" s="52" t="s">
        <v>26</v>
      </c>
      <c r="K115" s="53" t="s">
        <v>26</v>
      </c>
      <c r="L115" s="53" t="s">
        <v>29</v>
      </c>
      <c r="M115" s="54">
        <v>1</v>
      </c>
      <c r="N115" s="54" t="s">
        <v>30</v>
      </c>
    </row>
    <row r="116" s="32" customFormat="1" ht="19.95" customHeight="1" spans="1:14">
      <c r="A116" s="46" t="s">
        <v>130</v>
      </c>
      <c r="B116" s="46" t="s">
        <v>140</v>
      </c>
      <c r="C116" s="42">
        <v>0</v>
      </c>
      <c r="D116" s="23">
        <v>0</v>
      </c>
      <c r="E116" s="52">
        <v>4.8</v>
      </c>
      <c r="F116" s="47">
        <v>1</v>
      </c>
      <c r="G116" s="47" t="s">
        <v>26</v>
      </c>
      <c r="H116" s="48" t="s">
        <v>27</v>
      </c>
      <c r="I116" s="48" t="s">
        <v>28</v>
      </c>
      <c r="J116" s="52" t="s">
        <v>26</v>
      </c>
      <c r="K116" s="53" t="s">
        <v>26</v>
      </c>
      <c r="L116" s="53" t="s">
        <v>29</v>
      </c>
      <c r="M116" s="54">
        <v>1</v>
      </c>
      <c r="N116" s="54" t="s">
        <v>30</v>
      </c>
    </row>
    <row r="117" s="32" customFormat="1" ht="19.95" customHeight="1" spans="1:14">
      <c r="A117" s="46" t="s">
        <v>130</v>
      </c>
      <c r="B117" s="46" t="s">
        <v>141</v>
      </c>
      <c r="C117" s="42">
        <v>0</v>
      </c>
      <c r="D117" s="23">
        <v>8.8</v>
      </c>
      <c r="E117" s="52">
        <v>7</v>
      </c>
      <c r="F117" s="47">
        <v>1</v>
      </c>
      <c r="G117" s="47" t="s">
        <v>26</v>
      </c>
      <c r="H117" s="48" t="s">
        <v>27</v>
      </c>
      <c r="I117" s="48" t="s">
        <v>28</v>
      </c>
      <c r="J117" s="52" t="s">
        <v>26</v>
      </c>
      <c r="K117" s="53" t="s">
        <v>26</v>
      </c>
      <c r="L117" s="53" t="s">
        <v>29</v>
      </c>
      <c r="M117" s="54">
        <v>1</v>
      </c>
      <c r="N117" s="54" t="s">
        <v>30</v>
      </c>
    </row>
    <row r="118" s="32" customFormat="1" ht="19.95" customHeight="1" spans="1:14">
      <c r="A118" s="46" t="s">
        <v>130</v>
      </c>
      <c r="B118" s="46" t="s">
        <v>142</v>
      </c>
      <c r="C118" s="42">
        <v>0</v>
      </c>
      <c r="D118" s="23">
        <v>3</v>
      </c>
      <c r="E118" s="52">
        <v>4.9</v>
      </c>
      <c r="F118" s="47">
        <v>1</v>
      </c>
      <c r="G118" s="47" t="s">
        <v>26</v>
      </c>
      <c r="H118" s="48" t="s">
        <v>27</v>
      </c>
      <c r="I118" s="48" t="s">
        <v>28</v>
      </c>
      <c r="J118" s="52" t="s">
        <v>26</v>
      </c>
      <c r="K118" s="53" t="s">
        <v>26</v>
      </c>
      <c r="L118" s="53" t="s">
        <v>29</v>
      </c>
      <c r="M118" s="54">
        <v>1</v>
      </c>
      <c r="N118" s="54" t="s">
        <v>30</v>
      </c>
    </row>
    <row r="119" s="31" customFormat="1" ht="19.95" customHeight="1" spans="1:14">
      <c r="A119" s="45" t="s">
        <v>143</v>
      </c>
      <c r="B119" s="45" t="s">
        <v>32</v>
      </c>
      <c r="C119" s="42">
        <v>0</v>
      </c>
      <c r="D119" s="19">
        <v>42.4</v>
      </c>
      <c r="E119" s="33">
        <v>71.4</v>
      </c>
      <c r="F119" s="43">
        <v>1</v>
      </c>
      <c r="G119" s="43" t="s">
        <v>26</v>
      </c>
      <c r="H119" s="44" t="s">
        <v>27</v>
      </c>
      <c r="I119" s="44" t="s">
        <v>28</v>
      </c>
      <c r="J119" s="33" t="s">
        <v>26</v>
      </c>
      <c r="K119" s="40" t="s">
        <v>26</v>
      </c>
      <c r="L119" s="40" t="s">
        <v>29</v>
      </c>
      <c r="M119" s="51">
        <v>1</v>
      </c>
      <c r="N119" s="51" t="s">
        <v>30</v>
      </c>
    </row>
    <row r="120" s="32" customFormat="1" ht="19.95" customHeight="1" spans="1:14">
      <c r="A120" s="46" t="s">
        <v>143</v>
      </c>
      <c r="B120" s="46" t="s">
        <v>144</v>
      </c>
      <c r="C120" s="42">
        <v>0</v>
      </c>
      <c r="D120" s="23">
        <v>0</v>
      </c>
      <c r="E120" s="52">
        <v>8.5</v>
      </c>
      <c r="F120" s="47">
        <v>1</v>
      </c>
      <c r="G120" s="47" t="s">
        <v>26</v>
      </c>
      <c r="H120" s="48" t="s">
        <v>27</v>
      </c>
      <c r="I120" s="48" t="s">
        <v>28</v>
      </c>
      <c r="J120" s="52" t="s">
        <v>26</v>
      </c>
      <c r="K120" s="53" t="s">
        <v>26</v>
      </c>
      <c r="L120" s="53" t="s">
        <v>29</v>
      </c>
      <c r="M120" s="54">
        <v>1</v>
      </c>
      <c r="N120" s="54" t="s">
        <v>30</v>
      </c>
    </row>
    <row r="121" s="32" customFormat="1" ht="19.95" customHeight="1" spans="1:14">
      <c r="A121" s="46" t="s">
        <v>143</v>
      </c>
      <c r="B121" s="46" t="s">
        <v>145</v>
      </c>
      <c r="C121" s="42">
        <v>0</v>
      </c>
      <c r="D121" s="23">
        <v>0</v>
      </c>
      <c r="E121" s="52">
        <v>2.1</v>
      </c>
      <c r="F121" s="47">
        <v>1</v>
      </c>
      <c r="G121" s="47" t="s">
        <v>26</v>
      </c>
      <c r="H121" s="48" t="s">
        <v>27</v>
      </c>
      <c r="I121" s="48" t="s">
        <v>28</v>
      </c>
      <c r="J121" s="52" t="s">
        <v>26</v>
      </c>
      <c r="K121" s="53" t="s">
        <v>26</v>
      </c>
      <c r="L121" s="53" t="s">
        <v>29</v>
      </c>
      <c r="M121" s="54">
        <v>1</v>
      </c>
      <c r="N121" s="54" t="s">
        <v>30</v>
      </c>
    </row>
    <row r="122" s="32" customFormat="1" ht="19.95" customHeight="1" spans="1:14">
      <c r="A122" s="46" t="s">
        <v>143</v>
      </c>
      <c r="B122" s="46" t="s">
        <v>146</v>
      </c>
      <c r="C122" s="42">
        <v>0</v>
      </c>
      <c r="D122" s="23">
        <v>15.9</v>
      </c>
      <c r="E122" s="52">
        <v>4.9</v>
      </c>
      <c r="F122" s="47">
        <v>1</v>
      </c>
      <c r="G122" s="47" t="s">
        <v>26</v>
      </c>
      <c r="H122" s="48" t="s">
        <v>27</v>
      </c>
      <c r="I122" s="48" t="s">
        <v>28</v>
      </c>
      <c r="J122" s="52" t="s">
        <v>26</v>
      </c>
      <c r="K122" s="53" t="s">
        <v>26</v>
      </c>
      <c r="L122" s="53" t="s">
        <v>29</v>
      </c>
      <c r="M122" s="54">
        <v>1</v>
      </c>
      <c r="N122" s="54" t="s">
        <v>30</v>
      </c>
    </row>
    <row r="123" s="32" customFormat="1" ht="19.95" customHeight="1" spans="1:14">
      <c r="A123" s="46" t="s">
        <v>143</v>
      </c>
      <c r="B123" s="46" t="s">
        <v>147</v>
      </c>
      <c r="C123" s="42">
        <v>0</v>
      </c>
      <c r="D123" s="23">
        <v>0</v>
      </c>
      <c r="E123" s="52">
        <v>7</v>
      </c>
      <c r="F123" s="47">
        <v>1</v>
      </c>
      <c r="G123" s="47" t="s">
        <v>26</v>
      </c>
      <c r="H123" s="48" t="s">
        <v>27</v>
      </c>
      <c r="I123" s="48" t="s">
        <v>28</v>
      </c>
      <c r="J123" s="52" t="s">
        <v>26</v>
      </c>
      <c r="K123" s="53" t="s">
        <v>26</v>
      </c>
      <c r="L123" s="53" t="s">
        <v>29</v>
      </c>
      <c r="M123" s="54">
        <v>1</v>
      </c>
      <c r="N123" s="54" t="s">
        <v>30</v>
      </c>
    </row>
    <row r="124" s="32" customFormat="1" ht="19.95" customHeight="1" spans="1:14">
      <c r="A124" s="46" t="s">
        <v>143</v>
      </c>
      <c r="B124" s="46" t="s">
        <v>148</v>
      </c>
      <c r="C124" s="42">
        <v>0</v>
      </c>
      <c r="D124" s="23">
        <v>16.9</v>
      </c>
      <c r="E124" s="52">
        <v>4.9</v>
      </c>
      <c r="F124" s="47">
        <v>1</v>
      </c>
      <c r="G124" s="47" t="s">
        <v>26</v>
      </c>
      <c r="H124" s="48" t="s">
        <v>27</v>
      </c>
      <c r="I124" s="48" t="s">
        <v>28</v>
      </c>
      <c r="J124" s="52" t="s">
        <v>26</v>
      </c>
      <c r="K124" s="53" t="s">
        <v>26</v>
      </c>
      <c r="L124" s="53" t="s">
        <v>29</v>
      </c>
      <c r="M124" s="54">
        <v>1</v>
      </c>
      <c r="N124" s="54" t="s">
        <v>30</v>
      </c>
    </row>
    <row r="125" s="32" customFormat="1" ht="19.95" customHeight="1" spans="1:14">
      <c r="A125" s="46" t="s">
        <v>143</v>
      </c>
      <c r="B125" s="46" t="s">
        <v>149</v>
      </c>
      <c r="C125" s="42">
        <v>0</v>
      </c>
      <c r="D125" s="23">
        <v>0.6</v>
      </c>
      <c r="E125" s="52">
        <v>4.9</v>
      </c>
      <c r="F125" s="47">
        <v>1</v>
      </c>
      <c r="G125" s="47" t="s">
        <v>26</v>
      </c>
      <c r="H125" s="48" t="s">
        <v>27</v>
      </c>
      <c r="I125" s="48" t="s">
        <v>28</v>
      </c>
      <c r="J125" s="52" t="s">
        <v>26</v>
      </c>
      <c r="K125" s="53" t="s">
        <v>26</v>
      </c>
      <c r="L125" s="53" t="s">
        <v>29</v>
      </c>
      <c r="M125" s="54">
        <v>1</v>
      </c>
      <c r="N125" s="54" t="s">
        <v>30</v>
      </c>
    </row>
    <row r="126" s="32" customFormat="1" ht="19.95" customHeight="1" spans="1:14">
      <c r="A126" s="46" t="s">
        <v>143</v>
      </c>
      <c r="B126" s="46" t="s">
        <v>150</v>
      </c>
      <c r="C126" s="42">
        <v>0</v>
      </c>
      <c r="D126" s="23">
        <v>7.3</v>
      </c>
      <c r="E126" s="52">
        <v>4.8</v>
      </c>
      <c r="F126" s="47">
        <v>1</v>
      </c>
      <c r="G126" s="47" t="s">
        <v>26</v>
      </c>
      <c r="H126" s="48" t="s">
        <v>27</v>
      </c>
      <c r="I126" s="48" t="s">
        <v>28</v>
      </c>
      <c r="J126" s="52" t="s">
        <v>26</v>
      </c>
      <c r="K126" s="53" t="s">
        <v>26</v>
      </c>
      <c r="L126" s="53" t="s">
        <v>29</v>
      </c>
      <c r="M126" s="54">
        <v>1</v>
      </c>
      <c r="N126" s="54" t="s">
        <v>30</v>
      </c>
    </row>
    <row r="127" s="32" customFormat="1" ht="19.95" customHeight="1" spans="1:14">
      <c r="A127" s="46" t="s">
        <v>143</v>
      </c>
      <c r="B127" s="46" t="s">
        <v>151</v>
      </c>
      <c r="C127" s="42">
        <v>0</v>
      </c>
      <c r="D127" s="23">
        <v>0.6</v>
      </c>
      <c r="E127" s="52">
        <v>2.1</v>
      </c>
      <c r="F127" s="47">
        <v>1</v>
      </c>
      <c r="G127" s="47" t="s">
        <v>26</v>
      </c>
      <c r="H127" s="48" t="s">
        <v>27</v>
      </c>
      <c r="I127" s="48" t="s">
        <v>28</v>
      </c>
      <c r="J127" s="52" t="s">
        <v>26</v>
      </c>
      <c r="K127" s="53" t="s">
        <v>26</v>
      </c>
      <c r="L127" s="53" t="s">
        <v>29</v>
      </c>
      <c r="M127" s="54">
        <v>1</v>
      </c>
      <c r="N127" s="54" t="s">
        <v>30</v>
      </c>
    </row>
    <row r="128" s="32" customFormat="1" ht="19.95" customHeight="1" spans="1:14">
      <c r="A128" s="46" t="s">
        <v>143</v>
      </c>
      <c r="B128" s="46" t="s">
        <v>152</v>
      </c>
      <c r="C128" s="42">
        <v>0</v>
      </c>
      <c r="D128" s="23">
        <v>1.1</v>
      </c>
      <c r="E128" s="52">
        <v>4.9</v>
      </c>
      <c r="F128" s="47">
        <v>1</v>
      </c>
      <c r="G128" s="47" t="s">
        <v>26</v>
      </c>
      <c r="H128" s="48" t="s">
        <v>27</v>
      </c>
      <c r="I128" s="48" t="s">
        <v>28</v>
      </c>
      <c r="J128" s="52" t="s">
        <v>26</v>
      </c>
      <c r="K128" s="53" t="s">
        <v>26</v>
      </c>
      <c r="L128" s="53" t="s">
        <v>29</v>
      </c>
      <c r="M128" s="54">
        <v>1</v>
      </c>
      <c r="N128" s="54" t="s">
        <v>30</v>
      </c>
    </row>
    <row r="129" s="32" customFormat="1" ht="19.95" customHeight="1" spans="1:14">
      <c r="A129" s="46" t="s">
        <v>143</v>
      </c>
      <c r="B129" s="46" t="s">
        <v>153</v>
      </c>
      <c r="C129" s="42">
        <v>0</v>
      </c>
      <c r="D129" s="23">
        <v>0</v>
      </c>
      <c r="E129" s="52">
        <v>4.9</v>
      </c>
      <c r="F129" s="47">
        <v>1</v>
      </c>
      <c r="G129" s="47" t="s">
        <v>26</v>
      </c>
      <c r="H129" s="48" t="s">
        <v>27</v>
      </c>
      <c r="I129" s="48" t="s">
        <v>28</v>
      </c>
      <c r="J129" s="52" t="s">
        <v>26</v>
      </c>
      <c r="K129" s="53" t="s">
        <v>26</v>
      </c>
      <c r="L129" s="53" t="s">
        <v>29</v>
      </c>
      <c r="M129" s="54">
        <v>1</v>
      </c>
      <c r="N129" s="54" t="s">
        <v>30</v>
      </c>
    </row>
    <row r="130" s="32" customFormat="1" ht="19.95" customHeight="1" spans="1:14">
      <c r="A130" s="46" t="s">
        <v>143</v>
      </c>
      <c r="B130" s="46" t="s">
        <v>154</v>
      </c>
      <c r="C130" s="42">
        <v>0</v>
      </c>
      <c r="D130" s="23">
        <v>0</v>
      </c>
      <c r="E130" s="52">
        <v>13.9</v>
      </c>
      <c r="F130" s="47">
        <v>1</v>
      </c>
      <c r="G130" s="47" t="s">
        <v>26</v>
      </c>
      <c r="H130" s="48" t="s">
        <v>27</v>
      </c>
      <c r="I130" s="48" t="s">
        <v>28</v>
      </c>
      <c r="J130" s="52" t="s">
        <v>26</v>
      </c>
      <c r="K130" s="53" t="s">
        <v>26</v>
      </c>
      <c r="L130" s="53" t="s">
        <v>29</v>
      </c>
      <c r="M130" s="54">
        <v>1</v>
      </c>
      <c r="N130" s="54" t="s">
        <v>30</v>
      </c>
    </row>
    <row r="131" s="32" customFormat="1" ht="19.95" customHeight="1" spans="1:14">
      <c r="A131" s="46" t="s">
        <v>143</v>
      </c>
      <c r="B131" s="46" t="s">
        <v>155</v>
      </c>
      <c r="C131" s="42">
        <v>0</v>
      </c>
      <c r="D131" s="23">
        <v>0</v>
      </c>
      <c r="E131" s="52">
        <v>8.5</v>
      </c>
      <c r="F131" s="47">
        <v>1</v>
      </c>
      <c r="G131" s="47" t="s">
        <v>26</v>
      </c>
      <c r="H131" s="48" t="s">
        <v>27</v>
      </c>
      <c r="I131" s="48" t="s">
        <v>28</v>
      </c>
      <c r="J131" s="52" t="s">
        <v>26</v>
      </c>
      <c r="K131" s="53" t="s">
        <v>26</v>
      </c>
      <c r="L131" s="53" t="s">
        <v>29</v>
      </c>
      <c r="M131" s="54">
        <v>1</v>
      </c>
      <c r="N131" s="54" t="s">
        <v>30</v>
      </c>
    </row>
    <row r="132" s="31" customFormat="1" ht="19.95" customHeight="1" spans="1:14">
      <c r="A132" s="45" t="s">
        <v>156</v>
      </c>
      <c r="B132" s="45" t="s">
        <v>32</v>
      </c>
      <c r="C132" s="42">
        <v>32</v>
      </c>
      <c r="D132" s="19">
        <v>105</v>
      </c>
      <c r="E132" s="33">
        <v>38.7</v>
      </c>
      <c r="F132" s="43">
        <v>1</v>
      </c>
      <c r="G132" s="43" t="s">
        <v>26</v>
      </c>
      <c r="H132" s="44" t="s">
        <v>27</v>
      </c>
      <c r="I132" s="44" t="s">
        <v>28</v>
      </c>
      <c r="J132" s="33" t="s">
        <v>26</v>
      </c>
      <c r="K132" s="40" t="s">
        <v>26</v>
      </c>
      <c r="L132" s="40" t="s">
        <v>29</v>
      </c>
      <c r="M132" s="51">
        <v>1</v>
      </c>
      <c r="N132" s="51" t="s">
        <v>30</v>
      </c>
    </row>
    <row r="133" s="32" customFormat="1" ht="19.95" customHeight="1" spans="1:14">
      <c r="A133" s="46" t="s">
        <v>156</v>
      </c>
      <c r="B133" s="46" t="s">
        <v>157</v>
      </c>
      <c r="C133" s="42">
        <v>0</v>
      </c>
      <c r="D133" s="23">
        <v>10.4</v>
      </c>
      <c r="E133" s="52">
        <v>14</v>
      </c>
      <c r="F133" s="47">
        <v>1</v>
      </c>
      <c r="G133" s="47" t="s">
        <v>26</v>
      </c>
      <c r="H133" s="48" t="s">
        <v>27</v>
      </c>
      <c r="I133" s="48" t="s">
        <v>28</v>
      </c>
      <c r="J133" s="52" t="s">
        <v>26</v>
      </c>
      <c r="K133" s="53" t="s">
        <v>26</v>
      </c>
      <c r="L133" s="53" t="s">
        <v>29</v>
      </c>
      <c r="M133" s="54">
        <v>1</v>
      </c>
      <c r="N133" s="54" t="s">
        <v>30</v>
      </c>
    </row>
    <row r="134" s="32" customFormat="1" ht="19.95" customHeight="1" spans="1:14">
      <c r="A134" s="46" t="s">
        <v>156</v>
      </c>
      <c r="B134" s="46" t="s">
        <v>158</v>
      </c>
      <c r="C134" s="42">
        <v>0</v>
      </c>
      <c r="D134" s="23">
        <v>23.5</v>
      </c>
      <c r="E134" s="52">
        <v>4.8</v>
      </c>
      <c r="F134" s="47">
        <v>1</v>
      </c>
      <c r="G134" s="47" t="s">
        <v>26</v>
      </c>
      <c r="H134" s="48" t="s">
        <v>27</v>
      </c>
      <c r="I134" s="48" t="s">
        <v>28</v>
      </c>
      <c r="J134" s="52" t="s">
        <v>26</v>
      </c>
      <c r="K134" s="53" t="s">
        <v>26</v>
      </c>
      <c r="L134" s="53" t="s">
        <v>29</v>
      </c>
      <c r="M134" s="54">
        <v>1</v>
      </c>
      <c r="N134" s="54" t="s">
        <v>30</v>
      </c>
    </row>
    <row r="135" s="32" customFormat="1" ht="19.95" customHeight="1" spans="1:14">
      <c r="A135" s="46" t="s">
        <v>156</v>
      </c>
      <c r="B135" s="46" t="s">
        <v>159</v>
      </c>
      <c r="C135" s="42">
        <v>0</v>
      </c>
      <c r="D135" s="23">
        <v>38.6</v>
      </c>
      <c r="E135" s="52">
        <v>2.1</v>
      </c>
      <c r="F135" s="47">
        <v>1</v>
      </c>
      <c r="G135" s="47" t="s">
        <v>26</v>
      </c>
      <c r="H135" s="48" t="s">
        <v>27</v>
      </c>
      <c r="I135" s="48" t="s">
        <v>28</v>
      </c>
      <c r="J135" s="52" t="s">
        <v>26</v>
      </c>
      <c r="K135" s="53" t="s">
        <v>26</v>
      </c>
      <c r="L135" s="53" t="s">
        <v>29</v>
      </c>
      <c r="M135" s="54">
        <v>1</v>
      </c>
      <c r="N135" s="54" t="s">
        <v>30</v>
      </c>
    </row>
    <row r="136" s="32" customFormat="1" ht="19.95" customHeight="1" spans="1:14">
      <c r="A136" s="46" t="s">
        <v>156</v>
      </c>
      <c r="B136" s="46" t="s">
        <v>160</v>
      </c>
      <c r="C136" s="42">
        <v>0</v>
      </c>
      <c r="D136" s="23">
        <v>4.8</v>
      </c>
      <c r="E136" s="52">
        <v>2.2</v>
      </c>
      <c r="F136" s="47">
        <v>1</v>
      </c>
      <c r="G136" s="47" t="s">
        <v>26</v>
      </c>
      <c r="H136" s="48" t="s">
        <v>27</v>
      </c>
      <c r="I136" s="48" t="s">
        <v>28</v>
      </c>
      <c r="J136" s="52" t="s">
        <v>26</v>
      </c>
      <c r="K136" s="53" t="s">
        <v>26</v>
      </c>
      <c r="L136" s="53" t="s">
        <v>29</v>
      </c>
      <c r="M136" s="54">
        <v>1</v>
      </c>
      <c r="N136" s="54" t="s">
        <v>30</v>
      </c>
    </row>
    <row r="137" s="32" customFormat="1" ht="19.95" customHeight="1" spans="1:14">
      <c r="A137" s="46" t="s">
        <v>156</v>
      </c>
      <c r="B137" s="46" t="s">
        <v>161</v>
      </c>
      <c r="C137" s="42">
        <v>0</v>
      </c>
      <c r="D137" s="23">
        <v>27.7</v>
      </c>
      <c r="E137" s="52">
        <v>15.6</v>
      </c>
      <c r="F137" s="47">
        <v>1</v>
      </c>
      <c r="G137" s="47" t="s">
        <v>26</v>
      </c>
      <c r="H137" s="48" t="s">
        <v>27</v>
      </c>
      <c r="I137" s="48" t="s">
        <v>28</v>
      </c>
      <c r="J137" s="52" t="s">
        <v>26</v>
      </c>
      <c r="K137" s="53" t="s">
        <v>26</v>
      </c>
      <c r="L137" s="53" t="s">
        <v>29</v>
      </c>
      <c r="M137" s="54">
        <v>1</v>
      </c>
      <c r="N137" s="54" t="s">
        <v>30</v>
      </c>
    </row>
    <row r="138" s="31" customFormat="1" ht="19.95" customHeight="1" spans="1:14">
      <c r="A138" s="45" t="s">
        <v>162</v>
      </c>
      <c r="B138" s="45" t="s">
        <v>32</v>
      </c>
      <c r="C138" s="42">
        <v>0</v>
      </c>
      <c r="D138" s="19">
        <v>8.5</v>
      </c>
      <c r="E138" s="33">
        <v>29.6</v>
      </c>
      <c r="F138" s="43">
        <v>1</v>
      </c>
      <c r="G138" s="43" t="s">
        <v>26</v>
      </c>
      <c r="H138" s="44" t="s">
        <v>27</v>
      </c>
      <c r="I138" s="44" t="s">
        <v>28</v>
      </c>
      <c r="J138" s="33" t="s">
        <v>26</v>
      </c>
      <c r="K138" s="40" t="s">
        <v>26</v>
      </c>
      <c r="L138" s="40" t="s">
        <v>29</v>
      </c>
      <c r="M138" s="51">
        <v>1</v>
      </c>
      <c r="N138" s="51" t="s">
        <v>30</v>
      </c>
    </row>
    <row r="139" s="32" customFormat="1" ht="19.95" customHeight="1" spans="1:14">
      <c r="A139" s="46" t="s">
        <v>162</v>
      </c>
      <c r="B139" s="46" t="s">
        <v>163</v>
      </c>
      <c r="C139" s="42">
        <v>0</v>
      </c>
      <c r="D139" s="23">
        <v>0</v>
      </c>
      <c r="E139" s="52">
        <v>4.8</v>
      </c>
      <c r="F139" s="47">
        <v>1</v>
      </c>
      <c r="G139" s="47" t="s">
        <v>26</v>
      </c>
      <c r="H139" s="48" t="s">
        <v>27</v>
      </c>
      <c r="I139" s="48" t="s">
        <v>28</v>
      </c>
      <c r="J139" s="52" t="s">
        <v>26</v>
      </c>
      <c r="K139" s="53" t="s">
        <v>26</v>
      </c>
      <c r="L139" s="53" t="s">
        <v>29</v>
      </c>
      <c r="M139" s="54">
        <v>1</v>
      </c>
      <c r="N139" s="54" t="s">
        <v>30</v>
      </c>
    </row>
    <row r="140" s="32" customFormat="1" ht="19.95" customHeight="1" spans="1:14">
      <c r="A140" s="46" t="s">
        <v>162</v>
      </c>
      <c r="B140" s="46" t="s">
        <v>164</v>
      </c>
      <c r="C140" s="42">
        <v>0</v>
      </c>
      <c r="D140" s="23">
        <v>0</v>
      </c>
      <c r="E140" s="52">
        <v>6.4</v>
      </c>
      <c r="F140" s="47">
        <v>1</v>
      </c>
      <c r="G140" s="47" t="s">
        <v>26</v>
      </c>
      <c r="H140" s="48" t="s">
        <v>27</v>
      </c>
      <c r="I140" s="48" t="s">
        <v>28</v>
      </c>
      <c r="J140" s="52" t="s">
        <v>26</v>
      </c>
      <c r="K140" s="53" t="s">
        <v>26</v>
      </c>
      <c r="L140" s="53" t="s">
        <v>29</v>
      </c>
      <c r="M140" s="54">
        <v>1</v>
      </c>
      <c r="N140" s="54" t="s">
        <v>30</v>
      </c>
    </row>
    <row r="141" s="32" customFormat="1" ht="19.95" customHeight="1" spans="1:14">
      <c r="A141" s="46" t="s">
        <v>162</v>
      </c>
      <c r="B141" s="46" t="s">
        <v>165</v>
      </c>
      <c r="C141" s="42">
        <v>0</v>
      </c>
      <c r="D141" s="23">
        <v>0</v>
      </c>
      <c r="E141" s="52">
        <v>2.1</v>
      </c>
      <c r="F141" s="47">
        <v>1</v>
      </c>
      <c r="G141" s="47" t="s">
        <v>26</v>
      </c>
      <c r="H141" s="48" t="s">
        <v>27</v>
      </c>
      <c r="I141" s="48" t="s">
        <v>28</v>
      </c>
      <c r="J141" s="52" t="s">
        <v>26</v>
      </c>
      <c r="K141" s="53" t="s">
        <v>26</v>
      </c>
      <c r="L141" s="53" t="s">
        <v>29</v>
      </c>
      <c r="M141" s="54">
        <v>1</v>
      </c>
      <c r="N141" s="54" t="s">
        <v>30</v>
      </c>
    </row>
    <row r="142" s="32" customFormat="1" ht="19.95" customHeight="1" spans="1:14">
      <c r="A142" s="46" t="s">
        <v>162</v>
      </c>
      <c r="B142" s="46" t="s">
        <v>166</v>
      </c>
      <c r="C142" s="42">
        <v>0</v>
      </c>
      <c r="D142" s="23">
        <v>0</v>
      </c>
      <c r="E142" s="52">
        <v>4.9</v>
      </c>
      <c r="F142" s="47">
        <v>1</v>
      </c>
      <c r="G142" s="47" t="s">
        <v>26</v>
      </c>
      <c r="H142" s="48" t="s">
        <v>27</v>
      </c>
      <c r="I142" s="48" t="s">
        <v>28</v>
      </c>
      <c r="J142" s="52" t="s">
        <v>26</v>
      </c>
      <c r="K142" s="53" t="s">
        <v>26</v>
      </c>
      <c r="L142" s="53" t="s">
        <v>29</v>
      </c>
      <c r="M142" s="54">
        <v>1</v>
      </c>
      <c r="N142" s="54" t="s">
        <v>30</v>
      </c>
    </row>
    <row r="143" s="32" customFormat="1" ht="19.95" customHeight="1" spans="1:14">
      <c r="A143" s="46" t="s">
        <v>162</v>
      </c>
      <c r="B143" s="46" t="s">
        <v>167</v>
      </c>
      <c r="C143" s="42">
        <v>0</v>
      </c>
      <c r="D143" s="23">
        <v>0</v>
      </c>
      <c r="E143" s="52">
        <v>2.2</v>
      </c>
      <c r="F143" s="47">
        <v>1</v>
      </c>
      <c r="G143" s="47" t="s">
        <v>26</v>
      </c>
      <c r="H143" s="48" t="s">
        <v>27</v>
      </c>
      <c r="I143" s="48" t="s">
        <v>28</v>
      </c>
      <c r="J143" s="52" t="s">
        <v>26</v>
      </c>
      <c r="K143" s="53" t="s">
        <v>26</v>
      </c>
      <c r="L143" s="53" t="s">
        <v>29</v>
      </c>
      <c r="M143" s="54">
        <v>1</v>
      </c>
      <c r="N143" s="54" t="s">
        <v>30</v>
      </c>
    </row>
    <row r="144" s="32" customFormat="1" ht="19.95" customHeight="1" spans="1:14">
      <c r="A144" s="46" t="s">
        <v>162</v>
      </c>
      <c r="B144" s="46" t="s">
        <v>168</v>
      </c>
      <c r="C144" s="42">
        <v>0</v>
      </c>
      <c r="D144" s="23">
        <v>0</v>
      </c>
      <c r="E144" s="52">
        <v>2.2</v>
      </c>
      <c r="F144" s="47">
        <v>1</v>
      </c>
      <c r="G144" s="47" t="s">
        <v>26</v>
      </c>
      <c r="H144" s="48" t="s">
        <v>27</v>
      </c>
      <c r="I144" s="48" t="s">
        <v>28</v>
      </c>
      <c r="J144" s="52" t="s">
        <v>26</v>
      </c>
      <c r="K144" s="53" t="s">
        <v>26</v>
      </c>
      <c r="L144" s="53" t="s">
        <v>29</v>
      </c>
      <c r="M144" s="54">
        <v>1</v>
      </c>
      <c r="N144" s="54" t="s">
        <v>30</v>
      </c>
    </row>
    <row r="145" s="32" customFormat="1" ht="19.95" customHeight="1" spans="1:14">
      <c r="A145" s="46" t="s">
        <v>162</v>
      </c>
      <c r="B145" s="46" t="s">
        <v>169</v>
      </c>
      <c r="C145" s="42">
        <v>0</v>
      </c>
      <c r="D145" s="23">
        <v>8.5</v>
      </c>
      <c r="E145" s="52">
        <v>4.9</v>
      </c>
      <c r="F145" s="47">
        <v>1</v>
      </c>
      <c r="G145" s="47" t="s">
        <v>26</v>
      </c>
      <c r="H145" s="48" t="s">
        <v>27</v>
      </c>
      <c r="I145" s="48" t="s">
        <v>28</v>
      </c>
      <c r="J145" s="52" t="s">
        <v>26</v>
      </c>
      <c r="K145" s="53" t="s">
        <v>26</v>
      </c>
      <c r="L145" s="53" t="s">
        <v>29</v>
      </c>
      <c r="M145" s="54">
        <v>1</v>
      </c>
      <c r="N145" s="54" t="s">
        <v>30</v>
      </c>
    </row>
    <row r="146" s="32" customFormat="1" ht="19.95" customHeight="1" spans="1:14">
      <c r="A146" s="46" t="s">
        <v>162</v>
      </c>
      <c r="B146" s="46" t="s">
        <v>170</v>
      </c>
      <c r="C146" s="42">
        <v>0</v>
      </c>
      <c r="D146" s="23">
        <v>0</v>
      </c>
      <c r="E146" s="52">
        <v>2.1</v>
      </c>
      <c r="F146" s="47">
        <v>1</v>
      </c>
      <c r="G146" s="47" t="s">
        <v>26</v>
      </c>
      <c r="H146" s="48" t="s">
        <v>27</v>
      </c>
      <c r="I146" s="48" t="s">
        <v>28</v>
      </c>
      <c r="J146" s="52" t="s">
        <v>26</v>
      </c>
      <c r="K146" s="53" t="s">
        <v>26</v>
      </c>
      <c r="L146" s="53" t="s">
        <v>29</v>
      </c>
      <c r="M146" s="54">
        <v>1</v>
      </c>
      <c r="N146" s="54" t="s">
        <v>30</v>
      </c>
    </row>
  </sheetData>
  <autoFilter xmlns:etc="http://www.wps.cn/officeDocument/2017/etCustomData" ref="A5:P146" etc:filterBottomFollowUsedRange="0">
    <extLst/>
  </autoFilter>
  <mergeCells count="9">
    <mergeCell ref="A2:N2"/>
    <mergeCell ref="D3:H3"/>
    <mergeCell ref="I3:M3"/>
    <mergeCell ref="D4:E4"/>
    <mergeCell ref="F4:G4"/>
    <mergeCell ref="J4:K4"/>
    <mergeCell ref="A6:B6"/>
    <mergeCell ref="A3:A5"/>
    <mergeCell ref="B3:B5"/>
  </mergeCells>
  <pageMargins left="0.748031496062992" right="0.748031496062992" top="0.984251968503937" bottom="0.984251968503937" header="0.511811023622047" footer="0.511811023622047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4"/>
  <sheetViews>
    <sheetView topLeftCell="A79" workbookViewId="0">
      <selection activeCell="C84" sqref="C84"/>
    </sheetView>
  </sheetViews>
  <sheetFormatPr defaultColWidth="9.10833333333333" defaultRowHeight="13.5"/>
  <cols>
    <col min="1" max="1" width="10.4416666666667" style="1" customWidth="1"/>
    <col min="2" max="2" width="10.2166666666667" style="1" customWidth="1"/>
    <col min="3" max="3" width="10.2166666666667" style="2" customWidth="1"/>
    <col min="4" max="5" width="11.1083333333333" style="1" customWidth="1"/>
    <col min="6" max="6" width="9" style="1" customWidth="1"/>
    <col min="7" max="7" width="8.66666666666667" style="1" customWidth="1"/>
    <col min="8" max="8" width="6.10833333333333" style="1" customWidth="1"/>
    <col min="9" max="9" width="8.10833333333333" style="1" customWidth="1"/>
    <col min="10" max="10" width="6.88333333333333" style="1" customWidth="1"/>
    <col min="11" max="11" width="7.44166666666667" style="1" customWidth="1"/>
    <col min="12" max="13" width="8.66666666666667" style="1" customWidth="1"/>
    <col min="14" max="14" width="14.6666666666667" style="1" customWidth="1"/>
    <col min="15" max="16375" width="9.10833333333333" style="1" customWidth="1"/>
    <col min="16376" max="16384" width="9.10833333333333" style="1"/>
  </cols>
  <sheetData>
    <row r="1" spans="1:14">
      <c r="A1" s="3" t="s">
        <v>0</v>
      </c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6" customHeight="1" spans="1:14">
      <c r="A2" s="5" t="s">
        <v>1</v>
      </c>
      <c r="B2" s="5"/>
      <c r="C2" s="5"/>
      <c r="D2" s="6"/>
      <c r="E2" s="6"/>
      <c r="F2" s="7"/>
      <c r="G2" s="6"/>
      <c r="H2" s="6"/>
      <c r="I2" s="6"/>
      <c r="J2" s="6"/>
      <c r="K2" s="6"/>
      <c r="L2" s="7"/>
      <c r="M2" s="7"/>
      <c r="N2" s="6"/>
    </row>
    <row r="3" ht="22.2" customHeight="1" spans="1:14">
      <c r="A3" s="33" t="s">
        <v>2</v>
      </c>
      <c r="B3" s="33" t="s">
        <v>3</v>
      </c>
      <c r="C3" s="34" t="s">
        <v>171</v>
      </c>
      <c r="D3" s="35"/>
      <c r="E3" s="35"/>
      <c r="F3" s="35"/>
      <c r="G3" s="35"/>
      <c r="H3" s="36"/>
      <c r="I3" s="35" t="s">
        <v>4</v>
      </c>
      <c r="J3" s="35"/>
      <c r="K3" s="35"/>
      <c r="L3" s="35"/>
      <c r="M3" s="36"/>
      <c r="N3" s="49" t="s">
        <v>5</v>
      </c>
    </row>
    <row r="4" s="30" customFormat="1" ht="46.2" customHeight="1" spans="1:14">
      <c r="A4" s="33"/>
      <c r="B4" s="33"/>
      <c r="C4" s="37" t="s">
        <v>172</v>
      </c>
      <c r="D4" s="38"/>
      <c r="E4" s="39"/>
      <c r="F4" s="40" t="s">
        <v>6</v>
      </c>
      <c r="G4" s="40"/>
      <c r="H4" s="40" t="s">
        <v>7</v>
      </c>
      <c r="I4" s="40" t="s">
        <v>8</v>
      </c>
      <c r="J4" s="40" t="s">
        <v>9</v>
      </c>
      <c r="K4" s="40"/>
      <c r="L4" s="40" t="s">
        <v>10</v>
      </c>
      <c r="M4" s="40" t="s">
        <v>11</v>
      </c>
      <c r="N4" s="40" t="s">
        <v>12</v>
      </c>
    </row>
    <row r="5" ht="70.2" customHeight="1" spans="1:14">
      <c r="A5" s="33"/>
      <c r="B5" s="33"/>
      <c r="C5" s="33" t="s">
        <v>13</v>
      </c>
      <c r="D5" s="33" t="s">
        <v>14</v>
      </c>
      <c r="E5" s="40" t="s">
        <v>15</v>
      </c>
      <c r="F5" s="40" t="s">
        <v>16</v>
      </c>
      <c r="G5" s="40" t="s">
        <v>17</v>
      </c>
      <c r="H5" s="40" t="s">
        <v>18</v>
      </c>
      <c r="I5" s="50" t="s">
        <v>19</v>
      </c>
      <c r="J5" s="50" t="s">
        <v>20</v>
      </c>
      <c r="K5" s="50" t="s">
        <v>21</v>
      </c>
      <c r="L5" s="50" t="s">
        <v>22</v>
      </c>
      <c r="M5" s="50" t="s">
        <v>23</v>
      </c>
      <c r="N5" s="50" t="s">
        <v>24</v>
      </c>
    </row>
    <row r="6" ht="19.95" customHeight="1" spans="1:14">
      <c r="A6" s="41" t="s">
        <v>25</v>
      </c>
      <c r="B6" s="42"/>
      <c r="C6" s="42">
        <f>SUM(C7:C144)</f>
        <v>140</v>
      </c>
      <c r="D6" s="33">
        <f>SUM(D7,D16,D26,D32,D45,D58,D68,D79,D84,D92,D104,D117,D130,D136)</f>
        <v>1005</v>
      </c>
      <c r="E6" s="33">
        <f>SUM(E7,E16,E26,E32,E45,E58,E68,E79,E84,E92,E104,E117,E130,E136)</f>
        <v>375</v>
      </c>
      <c r="F6" s="43">
        <v>1</v>
      </c>
      <c r="G6" s="43" t="s">
        <v>26</v>
      </c>
      <c r="H6" s="44" t="s">
        <v>27</v>
      </c>
      <c r="I6" s="44" t="s">
        <v>28</v>
      </c>
      <c r="J6" s="33" t="s">
        <v>26</v>
      </c>
      <c r="K6" s="40" t="s">
        <v>26</v>
      </c>
      <c r="L6" s="40" t="s">
        <v>29</v>
      </c>
      <c r="M6" s="51">
        <v>1</v>
      </c>
      <c r="N6" s="51" t="s">
        <v>30</v>
      </c>
    </row>
    <row r="7" s="31" customFormat="1" ht="19.95" customHeight="1" spans="1:14">
      <c r="A7" s="45" t="s">
        <v>31</v>
      </c>
      <c r="B7" s="45" t="s">
        <v>32</v>
      </c>
      <c r="C7" s="45"/>
      <c r="D7" s="19">
        <v>56.7</v>
      </c>
      <c r="E7" s="45">
        <v>38.2</v>
      </c>
      <c r="F7" s="43">
        <v>1</v>
      </c>
      <c r="G7" s="43" t="s">
        <v>26</v>
      </c>
      <c r="H7" s="44" t="s">
        <v>27</v>
      </c>
      <c r="I7" s="44" t="s">
        <v>28</v>
      </c>
      <c r="J7" s="33" t="s">
        <v>26</v>
      </c>
      <c r="K7" s="40" t="s">
        <v>26</v>
      </c>
      <c r="L7" s="40" t="s">
        <v>29</v>
      </c>
      <c r="M7" s="51">
        <v>1</v>
      </c>
      <c r="N7" s="51" t="s">
        <v>30</v>
      </c>
    </row>
    <row r="8" s="32" customFormat="1" ht="19.95" customHeight="1" spans="1:14">
      <c r="A8" s="46" t="s">
        <v>31</v>
      </c>
      <c r="B8" s="46" t="s">
        <v>33</v>
      </c>
      <c r="C8" s="45"/>
      <c r="D8" s="23">
        <v>0</v>
      </c>
      <c r="E8" s="46">
        <v>3.1</v>
      </c>
      <c r="F8" s="47">
        <v>1</v>
      </c>
      <c r="G8" s="47" t="s">
        <v>26</v>
      </c>
      <c r="H8" s="48" t="s">
        <v>27</v>
      </c>
      <c r="I8" s="48" t="s">
        <v>28</v>
      </c>
      <c r="J8" s="52" t="s">
        <v>26</v>
      </c>
      <c r="K8" s="53" t="s">
        <v>26</v>
      </c>
      <c r="L8" s="53" t="s">
        <v>29</v>
      </c>
      <c r="M8" s="54">
        <v>1</v>
      </c>
      <c r="N8" s="54" t="s">
        <v>30</v>
      </c>
    </row>
    <row r="9" s="32" customFormat="1" ht="19.95" customHeight="1" spans="1:14">
      <c r="A9" s="46" t="s">
        <v>31</v>
      </c>
      <c r="B9" s="46" t="s">
        <v>34</v>
      </c>
      <c r="C9" s="45"/>
      <c r="D9" s="23">
        <v>0</v>
      </c>
      <c r="E9" s="46">
        <v>6.3</v>
      </c>
      <c r="F9" s="47">
        <v>1</v>
      </c>
      <c r="G9" s="47" t="s">
        <v>26</v>
      </c>
      <c r="H9" s="48" t="s">
        <v>27</v>
      </c>
      <c r="I9" s="48" t="s">
        <v>28</v>
      </c>
      <c r="J9" s="52" t="s">
        <v>26</v>
      </c>
      <c r="K9" s="53" t="s">
        <v>26</v>
      </c>
      <c r="L9" s="53" t="s">
        <v>29</v>
      </c>
      <c r="M9" s="54">
        <v>1</v>
      </c>
      <c r="N9" s="54" t="s">
        <v>30</v>
      </c>
    </row>
    <row r="10" s="32" customFormat="1" ht="19.95" customHeight="1" spans="1:14">
      <c r="A10" s="46" t="s">
        <v>31</v>
      </c>
      <c r="B10" s="46" t="s">
        <v>35</v>
      </c>
      <c r="C10" s="45"/>
      <c r="D10" s="23">
        <v>0</v>
      </c>
      <c r="E10" s="46">
        <v>2.2</v>
      </c>
      <c r="F10" s="47">
        <v>1</v>
      </c>
      <c r="G10" s="47" t="s">
        <v>26</v>
      </c>
      <c r="H10" s="48" t="s">
        <v>27</v>
      </c>
      <c r="I10" s="48" t="s">
        <v>28</v>
      </c>
      <c r="J10" s="52" t="s">
        <v>26</v>
      </c>
      <c r="K10" s="53" t="s">
        <v>26</v>
      </c>
      <c r="L10" s="53" t="s">
        <v>29</v>
      </c>
      <c r="M10" s="54">
        <v>1</v>
      </c>
      <c r="N10" s="54" t="s">
        <v>30</v>
      </c>
    </row>
    <row r="11" s="32" customFormat="1" ht="19.95" customHeight="1" spans="1:14">
      <c r="A11" s="46" t="s">
        <v>31</v>
      </c>
      <c r="B11" s="46" t="s">
        <v>36</v>
      </c>
      <c r="C11" s="45"/>
      <c r="D11" s="23">
        <v>0</v>
      </c>
      <c r="E11" s="46">
        <v>7.8</v>
      </c>
      <c r="F11" s="47">
        <v>1</v>
      </c>
      <c r="G11" s="47" t="s">
        <v>26</v>
      </c>
      <c r="H11" s="48" t="s">
        <v>27</v>
      </c>
      <c r="I11" s="48" t="s">
        <v>28</v>
      </c>
      <c r="J11" s="52" t="s">
        <v>26</v>
      </c>
      <c r="K11" s="53" t="s">
        <v>26</v>
      </c>
      <c r="L11" s="53" t="s">
        <v>29</v>
      </c>
      <c r="M11" s="54">
        <v>1</v>
      </c>
      <c r="N11" s="54" t="s">
        <v>30</v>
      </c>
    </row>
    <row r="12" s="32" customFormat="1" ht="19.95" customHeight="1" spans="1:14">
      <c r="A12" s="46" t="s">
        <v>31</v>
      </c>
      <c r="B12" s="46" t="s">
        <v>37</v>
      </c>
      <c r="C12" s="45"/>
      <c r="D12" s="23">
        <v>3.9</v>
      </c>
      <c r="E12" s="46">
        <v>6.3</v>
      </c>
      <c r="F12" s="47">
        <v>1</v>
      </c>
      <c r="G12" s="47" t="s">
        <v>26</v>
      </c>
      <c r="H12" s="48" t="s">
        <v>27</v>
      </c>
      <c r="I12" s="48" t="s">
        <v>28</v>
      </c>
      <c r="J12" s="52" t="s">
        <v>26</v>
      </c>
      <c r="K12" s="53" t="s">
        <v>26</v>
      </c>
      <c r="L12" s="53" t="s">
        <v>29</v>
      </c>
      <c r="M12" s="54">
        <v>1</v>
      </c>
      <c r="N12" s="54" t="s">
        <v>30</v>
      </c>
    </row>
    <row r="13" s="32" customFormat="1" ht="19.95" customHeight="1" spans="1:14">
      <c r="A13" s="46" t="s">
        <v>31</v>
      </c>
      <c r="B13" s="46" t="s">
        <v>38</v>
      </c>
      <c r="C13" s="45"/>
      <c r="D13" s="23">
        <v>0</v>
      </c>
      <c r="E13" s="46">
        <v>6.3</v>
      </c>
      <c r="F13" s="47">
        <v>1</v>
      </c>
      <c r="G13" s="47" t="s">
        <v>26</v>
      </c>
      <c r="H13" s="48" t="s">
        <v>27</v>
      </c>
      <c r="I13" s="48" t="s">
        <v>28</v>
      </c>
      <c r="J13" s="52" t="s">
        <v>26</v>
      </c>
      <c r="K13" s="53" t="s">
        <v>26</v>
      </c>
      <c r="L13" s="53" t="s">
        <v>29</v>
      </c>
      <c r="M13" s="54">
        <v>1</v>
      </c>
      <c r="N13" s="54" t="s">
        <v>30</v>
      </c>
    </row>
    <row r="14" s="32" customFormat="1" ht="19.95" customHeight="1" spans="1:14">
      <c r="A14" s="46" t="s">
        <v>31</v>
      </c>
      <c r="B14" s="46" t="s">
        <v>39</v>
      </c>
      <c r="C14" s="45"/>
      <c r="D14" s="23">
        <v>25.3</v>
      </c>
      <c r="E14" s="46">
        <v>3.1</v>
      </c>
      <c r="F14" s="47">
        <v>1</v>
      </c>
      <c r="G14" s="47" t="s">
        <v>26</v>
      </c>
      <c r="H14" s="48" t="s">
        <v>27</v>
      </c>
      <c r="I14" s="48" t="s">
        <v>28</v>
      </c>
      <c r="J14" s="52" t="s">
        <v>26</v>
      </c>
      <c r="K14" s="53" t="s">
        <v>26</v>
      </c>
      <c r="L14" s="53" t="s">
        <v>29</v>
      </c>
      <c r="M14" s="54">
        <v>1</v>
      </c>
      <c r="N14" s="54" t="s">
        <v>30</v>
      </c>
    </row>
    <row r="15" s="32" customFormat="1" ht="19.95" customHeight="1" spans="1:14">
      <c r="A15" s="46" t="s">
        <v>31</v>
      </c>
      <c r="B15" s="46" t="s">
        <v>40</v>
      </c>
      <c r="C15" s="45"/>
      <c r="D15" s="23">
        <v>27.5</v>
      </c>
      <c r="E15" s="46">
        <v>3.1</v>
      </c>
      <c r="F15" s="47">
        <v>1</v>
      </c>
      <c r="G15" s="47" t="s">
        <v>26</v>
      </c>
      <c r="H15" s="48" t="s">
        <v>27</v>
      </c>
      <c r="I15" s="48" t="s">
        <v>28</v>
      </c>
      <c r="J15" s="52" t="s">
        <v>26</v>
      </c>
      <c r="K15" s="53" t="s">
        <v>26</v>
      </c>
      <c r="L15" s="53" t="s">
        <v>29</v>
      </c>
      <c r="M15" s="54">
        <v>1</v>
      </c>
      <c r="N15" s="54" t="s">
        <v>30</v>
      </c>
    </row>
    <row r="16" s="31" customFormat="1" ht="19.95" customHeight="1" spans="1:14">
      <c r="A16" s="45" t="s">
        <v>41</v>
      </c>
      <c r="B16" s="45" t="s">
        <v>32</v>
      </c>
      <c r="C16" s="45"/>
      <c r="D16" s="19">
        <v>22</v>
      </c>
      <c r="E16" s="45">
        <v>18.1</v>
      </c>
      <c r="F16" s="43">
        <v>1</v>
      </c>
      <c r="G16" s="43" t="s">
        <v>26</v>
      </c>
      <c r="H16" s="44" t="s">
        <v>27</v>
      </c>
      <c r="I16" s="44" t="s">
        <v>28</v>
      </c>
      <c r="J16" s="33" t="s">
        <v>26</v>
      </c>
      <c r="K16" s="40" t="s">
        <v>26</v>
      </c>
      <c r="L16" s="40" t="s">
        <v>29</v>
      </c>
      <c r="M16" s="51">
        <v>1</v>
      </c>
      <c r="N16" s="51" t="s">
        <v>30</v>
      </c>
    </row>
    <row r="17" s="32" customFormat="1" ht="19.95" customHeight="1" spans="1:14">
      <c r="A17" s="46" t="s">
        <v>41</v>
      </c>
      <c r="B17" s="46" t="s">
        <v>42</v>
      </c>
      <c r="C17" s="45"/>
      <c r="D17" s="23">
        <v>0</v>
      </c>
      <c r="E17" s="46">
        <v>2.2</v>
      </c>
      <c r="F17" s="47">
        <v>1</v>
      </c>
      <c r="G17" s="47" t="s">
        <v>26</v>
      </c>
      <c r="H17" s="48" t="s">
        <v>27</v>
      </c>
      <c r="I17" s="48" t="s">
        <v>28</v>
      </c>
      <c r="J17" s="52" t="s">
        <v>26</v>
      </c>
      <c r="K17" s="53" t="s">
        <v>26</v>
      </c>
      <c r="L17" s="53" t="s">
        <v>29</v>
      </c>
      <c r="M17" s="54">
        <v>1</v>
      </c>
      <c r="N17" s="54" t="s">
        <v>30</v>
      </c>
    </row>
    <row r="18" s="32" customFormat="1" ht="19.95" customHeight="1" spans="1:14">
      <c r="A18" s="46" t="s">
        <v>41</v>
      </c>
      <c r="B18" s="46" t="s">
        <v>43</v>
      </c>
      <c r="C18" s="45"/>
      <c r="D18" s="23">
        <v>0</v>
      </c>
      <c r="E18" s="46">
        <v>1</v>
      </c>
      <c r="F18" s="47">
        <v>1</v>
      </c>
      <c r="G18" s="47" t="s">
        <v>26</v>
      </c>
      <c r="H18" s="48" t="s">
        <v>27</v>
      </c>
      <c r="I18" s="48" t="s">
        <v>28</v>
      </c>
      <c r="J18" s="52" t="s">
        <v>26</v>
      </c>
      <c r="K18" s="53" t="s">
        <v>26</v>
      </c>
      <c r="L18" s="53" t="s">
        <v>29</v>
      </c>
      <c r="M18" s="54">
        <v>1</v>
      </c>
      <c r="N18" s="54" t="s">
        <v>30</v>
      </c>
    </row>
    <row r="19" s="32" customFormat="1" ht="19.95" customHeight="1" spans="1:14">
      <c r="A19" s="46" t="s">
        <v>41</v>
      </c>
      <c r="B19" s="46" t="s">
        <v>44</v>
      </c>
      <c r="C19" s="45"/>
      <c r="D19" s="23">
        <v>0</v>
      </c>
      <c r="E19" s="46">
        <v>3.1</v>
      </c>
      <c r="F19" s="47">
        <v>1</v>
      </c>
      <c r="G19" s="47" t="s">
        <v>26</v>
      </c>
      <c r="H19" s="48" t="s">
        <v>27</v>
      </c>
      <c r="I19" s="48" t="s">
        <v>28</v>
      </c>
      <c r="J19" s="52" t="s">
        <v>26</v>
      </c>
      <c r="K19" s="53" t="s">
        <v>26</v>
      </c>
      <c r="L19" s="53" t="s">
        <v>29</v>
      </c>
      <c r="M19" s="54">
        <v>1</v>
      </c>
      <c r="N19" s="54" t="s">
        <v>30</v>
      </c>
    </row>
    <row r="20" s="32" customFormat="1" ht="19.95" customHeight="1" spans="1:14">
      <c r="A20" s="46" t="s">
        <v>41</v>
      </c>
      <c r="B20" s="46" t="s">
        <v>45</v>
      </c>
      <c r="C20" s="45"/>
      <c r="D20" s="23">
        <v>0</v>
      </c>
      <c r="E20" s="46">
        <v>1</v>
      </c>
      <c r="F20" s="47">
        <v>1</v>
      </c>
      <c r="G20" s="47" t="s">
        <v>26</v>
      </c>
      <c r="H20" s="48" t="s">
        <v>27</v>
      </c>
      <c r="I20" s="48" t="s">
        <v>28</v>
      </c>
      <c r="J20" s="52" t="s">
        <v>26</v>
      </c>
      <c r="K20" s="53" t="s">
        <v>26</v>
      </c>
      <c r="L20" s="53" t="s">
        <v>29</v>
      </c>
      <c r="M20" s="54">
        <v>1</v>
      </c>
      <c r="N20" s="54" t="s">
        <v>30</v>
      </c>
    </row>
    <row r="21" s="32" customFormat="1" ht="19.95" customHeight="1" spans="1:14">
      <c r="A21" s="46" t="s">
        <v>41</v>
      </c>
      <c r="B21" s="46" t="s">
        <v>46</v>
      </c>
      <c r="C21" s="45"/>
      <c r="D21" s="23">
        <v>0</v>
      </c>
      <c r="E21" s="46">
        <v>1</v>
      </c>
      <c r="F21" s="47">
        <v>1</v>
      </c>
      <c r="G21" s="47" t="s">
        <v>26</v>
      </c>
      <c r="H21" s="48" t="s">
        <v>27</v>
      </c>
      <c r="I21" s="48" t="s">
        <v>28</v>
      </c>
      <c r="J21" s="52" t="s">
        <v>26</v>
      </c>
      <c r="K21" s="53" t="s">
        <v>26</v>
      </c>
      <c r="L21" s="53" t="s">
        <v>29</v>
      </c>
      <c r="M21" s="54">
        <v>1</v>
      </c>
      <c r="N21" s="54" t="s">
        <v>30</v>
      </c>
    </row>
    <row r="22" s="32" customFormat="1" ht="19.95" customHeight="1" spans="1:14">
      <c r="A22" s="46" t="s">
        <v>41</v>
      </c>
      <c r="B22" s="46" t="s">
        <v>47</v>
      </c>
      <c r="C22" s="45"/>
      <c r="D22" s="23">
        <v>7.1</v>
      </c>
      <c r="E22" s="46">
        <v>4.7</v>
      </c>
      <c r="F22" s="47">
        <v>1</v>
      </c>
      <c r="G22" s="47" t="s">
        <v>26</v>
      </c>
      <c r="H22" s="48" t="s">
        <v>27</v>
      </c>
      <c r="I22" s="48" t="s">
        <v>28</v>
      </c>
      <c r="J22" s="52" t="s">
        <v>26</v>
      </c>
      <c r="K22" s="53" t="s">
        <v>26</v>
      </c>
      <c r="L22" s="53" t="s">
        <v>29</v>
      </c>
      <c r="M22" s="54">
        <v>1</v>
      </c>
      <c r="N22" s="54" t="s">
        <v>30</v>
      </c>
    </row>
    <row r="23" s="32" customFormat="1" ht="19.95" customHeight="1" spans="1:14">
      <c r="A23" s="46" t="s">
        <v>41</v>
      </c>
      <c r="B23" s="46" t="s">
        <v>48</v>
      </c>
      <c r="C23" s="45"/>
      <c r="D23" s="23">
        <v>2.3</v>
      </c>
      <c r="E23" s="46">
        <v>3.1</v>
      </c>
      <c r="F23" s="47">
        <v>1</v>
      </c>
      <c r="G23" s="47" t="s">
        <v>26</v>
      </c>
      <c r="H23" s="48" t="s">
        <v>27</v>
      </c>
      <c r="I23" s="48" t="s">
        <v>28</v>
      </c>
      <c r="J23" s="52" t="s">
        <v>26</v>
      </c>
      <c r="K23" s="53" t="s">
        <v>26</v>
      </c>
      <c r="L23" s="53" t="s">
        <v>29</v>
      </c>
      <c r="M23" s="54">
        <v>1</v>
      </c>
      <c r="N23" s="54" t="s">
        <v>30</v>
      </c>
    </row>
    <row r="24" s="32" customFormat="1" ht="19.95" customHeight="1" spans="1:14">
      <c r="A24" s="46" t="s">
        <v>41</v>
      </c>
      <c r="B24" s="46" t="s">
        <v>49</v>
      </c>
      <c r="C24" s="45"/>
      <c r="D24" s="23">
        <v>5.5</v>
      </c>
      <c r="E24" s="46">
        <v>1</v>
      </c>
      <c r="F24" s="47">
        <v>1</v>
      </c>
      <c r="G24" s="47" t="s">
        <v>26</v>
      </c>
      <c r="H24" s="48" t="s">
        <v>27</v>
      </c>
      <c r="I24" s="48" t="s">
        <v>28</v>
      </c>
      <c r="J24" s="52" t="s">
        <v>26</v>
      </c>
      <c r="K24" s="53" t="s">
        <v>26</v>
      </c>
      <c r="L24" s="53" t="s">
        <v>29</v>
      </c>
      <c r="M24" s="54">
        <v>1</v>
      </c>
      <c r="N24" s="54" t="s">
        <v>30</v>
      </c>
    </row>
    <row r="25" s="32" customFormat="1" ht="19.95" customHeight="1" spans="1:14">
      <c r="A25" s="46" t="s">
        <v>41</v>
      </c>
      <c r="B25" s="46" t="s">
        <v>50</v>
      </c>
      <c r="C25" s="45"/>
      <c r="D25" s="23">
        <v>7.1</v>
      </c>
      <c r="E25" s="46">
        <v>1</v>
      </c>
      <c r="F25" s="47">
        <v>1</v>
      </c>
      <c r="G25" s="47" t="s">
        <v>26</v>
      </c>
      <c r="H25" s="48" t="s">
        <v>27</v>
      </c>
      <c r="I25" s="48" t="s">
        <v>28</v>
      </c>
      <c r="J25" s="52" t="s">
        <v>26</v>
      </c>
      <c r="K25" s="53" t="s">
        <v>26</v>
      </c>
      <c r="L25" s="53" t="s">
        <v>29</v>
      </c>
      <c r="M25" s="54">
        <v>1</v>
      </c>
      <c r="N25" s="54" t="s">
        <v>30</v>
      </c>
    </row>
    <row r="26" s="31" customFormat="1" ht="19.95" customHeight="1" spans="1:14">
      <c r="A26" s="45" t="s">
        <v>51</v>
      </c>
      <c r="B26" s="45" t="s">
        <v>32</v>
      </c>
      <c r="C26" s="44">
        <v>4</v>
      </c>
      <c r="D26" s="19">
        <v>53.4</v>
      </c>
      <c r="E26" s="45">
        <v>19.3</v>
      </c>
      <c r="F26" s="43">
        <v>1</v>
      </c>
      <c r="G26" s="43" t="s">
        <v>26</v>
      </c>
      <c r="H26" s="44" t="s">
        <v>27</v>
      </c>
      <c r="I26" s="44" t="s">
        <v>28</v>
      </c>
      <c r="J26" s="33" t="s">
        <v>26</v>
      </c>
      <c r="K26" s="40" t="s">
        <v>26</v>
      </c>
      <c r="L26" s="40" t="s">
        <v>29</v>
      </c>
      <c r="M26" s="51">
        <v>1</v>
      </c>
      <c r="N26" s="51" t="s">
        <v>30</v>
      </c>
    </row>
    <row r="27" s="32" customFormat="1" ht="19.95" customHeight="1" spans="1:14">
      <c r="A27" s="46" t="s">
        <v>51</v>
      </c>
      <c r="B27" s="46" t="s">
        <v>52</v>
      </c>
      <c r="C27" s="45"/>
      <c r="D27" s="23">
        <v>0.9</v>
      </c>
      <c r="E27" s="46">
        <v>3.1</v>
      </c>
      <c r="F27" s="47">
        <v>1</v>
      </c>
      <c r="G27" s="47" t="s">
        <v>26</v>
      </c>
      <c r="H27" s="48" t="s">
        <v>27</v>
      </c>
      <c r="I27" s="48" t="s">
        <v>28</v>
      </c>
      <c r="J27" s="52" t="s">
        <v>26</v>
      </c>
      <c r="K27" s="53" t="s">
        <v>26</v>
      </c>
      <c r="L27" s="53" t="s">
        <v>29</v>
      </c>
      <c r="M27" s="54">
        <v>1</v>
      </c>
      <c r="N27" s="54" t="s">
        <v>30</v>
      </c>
    </row>
    <row r="28" s="32" customFormat="1" ht="19.95" customHeight="1" spans="1:14">
      <c r="A28" s="46" t="s">
        <v>51</v>
      </c>
      <c r="B28" s="46" t="s">
        <v>53</v>
      </c>
      <c r="C28" s="45"/>
      <c r="D28" s="23">
        <v>0</v>
      </c>
      <c r="E28" s="46">
        <v>7.8</v>
      </c>
      <c r="F28" s="47">
        <v>1</v>
      </c>
      <c r="G28" s="47" t="s">
        <v>26</v>
      </c>
      <c r="H28" s="48" t="s">
        <v>27</v>
      </c>
      <c r="I28" s="48" t="s">
        <v>28</v>
      </c>
      <c r="J28" s="52" t="s">
        <v>26</v>
      </c>
      <c r="K28" s="53" t="s">
        <v>26</v>
      </c>
      <c r="L28" s="53" t="s">
        <v>29</v>
      </c>
      <c r="M28" s="54">
        <v>1</v>
      </c>
      <c r="N28" s="54" t="s">
        <v>30</v>
      </c>
    </row>
    <row r="29" s="32" customFormat="1" ht="19.95" customHeight="1" spans="1:14">
      <c r="A29" s="46" t="s">
        <v>51</v>
      </c>
      <c r="B29" s="46" t="s">
        <v>54</v>
      </c>
      <c r="C29" s="45"/>
      <c r="D29" s="23">
        <v>37.7</v>
      </c>
      <c r="E29" s="46">
        <v>2.2</v>
      </c>
      <c r="F29" s="47">
        <v>1</v>
      </c>
      <c r="G29" s="47" t="s">
        <v>26</v>
      </c>
      <c r="H29" s="48" t="s">
        <v>27</v>
      </c>
      <c r="I29" s="48" t="s">
        <v>28</v>
      </c>
      <c r="J29" s="52" t="s">
        <v>26</v>
      </c>
      <c r="K29" s="53" t="s">
        <v>26</v>
      </c>
      <c r="L29" s="53" t="s">
        <v>29</v>
      </c>
      <c r="M29" s="54">
        <v>1</v>
      </c>
      <c r="N29" s="54" t="s">
        <v>30</v>
      </c>
    </row>
    <row r="30" s="32" customFormat="1" ht="19.95" customHeight="1" spans="1:14">
      <c r="A30" s="46" t="s">
        <v>51</v>
      </c>
      <c r="B30" s="46" t="s">
        <v>55</v>
      </c>
      <c r="C30" s="45"/>
      <c r="D30" s="23">
        <v>13</v>
      </c>
      <c r="E30" s="46">
        <v>3.1</v>
      </c>
      <c r="F30" s="47">
        <v>1</v>
      </c>
      <c r="G30" s="47" t="s">
        <v>26</v>
      </c>
      <c r="H30" s="48" t="s">
        <v>27</v>
      </c>
      <c r="I30" s="48" t="s">
        <v>28</v>
      </c>
      <c r="J30" s="52" t="s">
        <v>26</v>
      </c>
      <c r="K30" s="53" t="s">
        <v>26</v>
      </c>
      <c r="L30" s="53" t="s">
        <v>29</v>
      </c>
      <c r="M30" s="54">
        <v>1</v>
      </c>
      <c r="N30" s="54" t="s">
        <v>30</v>
      </c>
    </row>
    <row r="31" s="32" customFormat="1" ht="19.95" customHeight="1" spans="1:14">
      <c r="A31" s="46" t="s">
        <v>51</v>
      </c>
      <c r="B31" s="46" t="s">
        <v>56</v>
      </c>
      <c r="C31" s="45"/>
      <c r="D31" s="23">
        <v>1.8</v>
      </c>
      <c r="E31" s="46">
        <v>3.1</v>
      </c>
      <c r="F31" s="47">
        <v>1</v>
      </c>
      <c r="G31" s="47" t="s">
        <v>26</v>
      </c>
      <c r="H31" s="48" t="s">
        <v>27</v>
      </c>
      <c r="I31" s="48" t="s">
        <v>28</v>
      </c>
      <c r="J31" s="52" t="s">
        <v>26</v>
      </c>
      <c r="K31" s="53" t="s">
        <v>26</v>
      </c>
      <c r="L31" s="53" t="s">
        <v>29</v>
      </c>
      <c r="M31" s="54">
        <v>1</v>
      </c>
      <c r="N31" s="54" t="s">
        <v>30</v>
      </c>
    </row>
    <row r="32" s="31" customFormat="1" ht="19.95" customHeight="1" spans="1:14">
      <c r="A32" s="45" t="s">
        <v>57</v>
      </c>
      <c r="B32" s="45" t="s">
        <v>32</v>
      </c>
      <c r="C32" s="44">
        <v>16</v>
      </c>
      <c r="D32" s="19">
        <v>114.5</v>
      </c>
      <c r="E32" s="45">
        <v>23.9</v>
      </c>
      <c r="F32" s="43">
        <v>1</v>
      </c>
      <c r="G32" s="43" t="s">
        <v>26</v>
      </c>
      <c r="H32" s="44" t="s">
        <v>27</v>
      </c>
      <c r="I32" s="44" t="s">
        <v>28</v>
      </c>
      <c r="J32" s="33" t="s">
        <v>26</v>
      </c>
      <c r="K32" s="40" t="s">
        <v>26</v>
      </c>
      <c r="L32" s="40" t="s">
        <v>29</v>
      </c>
      <c r="M32" s="51">
        <v>1</v>
      </c>
      <c r="N32" s="51" t="s">
        <v>30</v>
      </c>
    </row>
    <row r="33" s="32" customFormat="1" ht="19.95" customHeight="1" spans="1:14">
      <c r="A33" s="46" t="s">
        <v>57</v>
      </c>
      <c r="B33" s="46" t="s">
        <v>58</v>
      </c>
      <c r="C33" s="45"/>
      <c r="D33" s="23">
        <v>2.2</v>
      </c>
      <c r="E33" s="46">
        <v>2.2</v>
      </c>
      <c r="F33" s="47">
        <v>1</v>
      </c>
      <c r="G33" s="47" t="s">
        <v>26</v>
      </c>
      <c r="H33" s="48" t="s">
        <v>27</v>
      </c>
      <c r="I33" s="48" t="s">
        <v>28</v>
      </c>
      <c r="J33" s="52" t="s">
        <v>26</v>
      </c>
      <c r="K33" s="53" t="s">
        <v>26</v>
      </c>
      <c r="L33" s="53" t="s">
        <v>29</v>
      </c>
      <c r="M33" s="54">
        <v>1</v>
      </c>
      <c r="N33" s="54" t="s">
        <v>30</v>
      </c>
    </row>
    <row r="34" s="32" customFormat="1" ht="19.95" customHeight="1" spans="1:14">
      <c r="A34" s="46" t="s">
        <v>57</v>
      </c>
      <c r="B34" s="46" t="s">
        <v>59</v>
      </c>
      <c r="C34" s="45"/>
      <c r="D34" s="23">
        <v>0</v>
      </c>
      <c r="E34" s="46">
        <v>1</v>
      </c>
      <c r="F34" s="47">
        <v>1</v>
      </c>
      <c r="G34" s="47" t="s">
        <v>26</v>
      </c>
      <c r="H34" s="48" t="s">
        <v>27</v>
      </c>
      <c r="I34" s="48" t="s">
        <v>28</v>
      </c>
      <c r="J34" s="52" t="s">
        <v>26</v>
      </c>
      <c r="K34" s="53" t="s">
        <v>26</v>
      </c>
      <c r="L34" s="53" t="s">
        <v>29</v>
      </c>
      <c r="M34" s="54">
        <v>1</v>
      </c>
      <c r="N34" s="54" t="s">
        <v>30</v>
      </c>
    </row>
    <row r="35" s="32" customFormat="1" ht="19.95" customHeight="1" spans="1:14">
      <c r="A35" s="46" t="s">
        <v>57</v>
      </c>
      <c r="B35" s="46" t="s">
        <v>60</v>
      </c>
      <c r="C35" s="45"/>
      <c r="D35" s="23">
        <v>0</v>
      </c>
      <c r="E35" s="46">
        <v>1</v>
      </c>
      <c r="F35" s="47">
        <v>1</v>
      </c>
      <c r="G35" s="47" t="s">
        <v>26</v>
      </c>
      <c r="H35" s="48" t="s">
        <v>27</v>
      </c>
      <c r="I35" s="48" t="s">
        <v>28</v>
      </c>
      <c r="J35" s="52" t="s">
        <v>26</v>
      </c>
      <c r="K35" s="53" t="s">
        <v>26</v>
      </c>
      <c r="L35" s="53" t="s">
        <v>29</v>
      </c>
      <c r="M35" s="54">
        <v>1</v>
      </c>
      <c r="N35" s="54" t="s">
        <v>30</v>
      </c>
    </row>
    <row r="36" s="32" customFormat="1" ht="19.95" customHeight="1" spans="1:14">
      <c r="A36" s="46" t="s">
        <v>57</v>
      </c>
      <c r="B36" s="46" t="s">
        <v>61</v>
      </c>
      <c r="C36" s="45"/>
      <c r="D36" s="23">
        <v>1.7</v>
      </c>
      <c r="E36" s="46">
        <v>2.2</v>
      </c>
      <c r="F36" s="47">
        <v>1</v>
      </c>
      <c r="G36" s="47" t="s">
        <v>26</v>
      </c>
      <c r="H36" s="48" t="s">
        <v>27</v>
      </c>
      <c r="I36" s="48" t="s">
        <v>28</v>
      </c>
      <c r="J36" s="52" t="s">
        <v>26</v>
      </c>
      <c r="K36" s="53" t="s">
        <v>26</v>
      </c>
      <c r="L36" s="53" t="s">
        <v>29</v>
      </c>
      <c r="M36" s="54">
        <v>1</v>
      </c>
      <c r="N36" s="54" t="s">
        <v>30</v>
      </c>
    </row>
    <row r="37" s="32" customFormat="1" ht="19.95" customHeight="1" spans="1:14">
      <c r="A37" s="46" t="s">
        <v>57</v>
      </c>
      <c r="B37" s="46" t="s">
        <v>62</v>
      </c>
      <c r="C37" s="45"/>
      <c r="D37" s="23">
        <v>1.3</v>
      </c>
      <c r="E37" s="46">
        <v>1</v>
      </c>
      <c r="F37" s="47">
        <v>1</v>
      </c>
      <c r="G37" s="47" t="s">
        <v>26</v>
      </c>
      <c r="H37" s="48" t="s">
        <v>27</v>
      </c>
      <c r="I37" s="48" t="s">
        <v>28</v>
      </c>
      <c r="J37" s="52" t="s">
        <v>26</v>
      </c>
      <c r="K37" s="53" t="s">
        <v>26</v>
      </c>
      <c r="L37" s="53" t="s">
        <v>29</v>
      </c>
      <c r="M37" s="54">
        <v>1</v>
      </c>
      <c r="N37" s="54" t="s">
        <v>30</v>
      </c>
    </row>
    <row r="38" s="32" customFormat="1" ht="19.95" customHeight="1" spans="1:14">
      <c r="A38" s="46" t="s">
        <v>57</v>
      </c>
      <c r="B38" s="46" t="s">
        <v>63</v>
      </c>
      <c r="C38" s="45"/>
      <c r="D38" s="23">
        <v>24.9</v>
      </c>
      <c r="E38" s="46">
        <v>2.2</v>
      </c>
      <c r="F38" s="47">
        <v>1</v>
      </c>
      <c r="G38" s="47" t="s">
        <v>26</v>
      </c>
      <c r="H38" s="48" t="s">
        <v>27</v>
      </c>
      <c r="I38" s="48" t="s">
        <v>28</v>
      </c>
      <c r="J38" s="52" t="s">
        <v>26</v>
      </c>
      <c r="K38" s="53" t="s">
        <v>26</v>
      </c>
      <c r="L38" s="53" t="s">
        <v>29</v>
      </c>
      <c r="M38" s="54">
        <v>1</v>
      </c>
      <c r="N38" s="54" t="s">
        <v>30</v>
      </c>
    </row>
    <row r="39" s="32" customFormat="1" ht="19.95" customHeight="1" spans="1:14">
      <c r="A39" s="46" t="s">
        <v>57</v>
      </c>
      <c r="B39" s="46" t="s">
        <v>64</v>
      </c>
      <c r="C39" s="45"/>
      <c r="D39" s="23">
        <v>36.5</v>
      </c>
      <c r="E39" s="46">
        <v>2.2</v>
      </c>
      <c r="F39" s="47">
        <v>1</v>
      </c>
      <c r="G39" s="47" t="s">
        <v>26</v>
      </c>
      <c r="H39" s="48" t="s">
        <v>27</v>
      </c>
      <c r="I39" s="48" t="s">
        <v>28</v>
      </c>
      <c r="J39" s="52" t="s">
        <v>26</v>
      </c>
      <c r="K39" s="53" t="s">
        <v>26</v>
      </c>
      <c r="L39" s="53" t="s">
        <v>29</v>
      </c>
      <c r="M39" s="54">
        <v>1</v>
      </c>
      <c r="N39" s="54" t="s">
        <v>30</v>
      </c>
    </row>
    <row r="40" s="32" customFormat="1" ht="19.95" customHeight="1" spans="1:14">
      <c r="A40" s="46" t="s">
        <v>57</v>
      </c>
      <c r="B40" s="46" t="s">
        <v>65</v>
      </c>
      <c r="C40" s="45"/>
      <c r="D40" s="23">
        <v>6.8</v>
      </c>
      <c r="E40" s="46">
        <v>2.2</v>
      </c>
      <c r="F40" s="47">
        <v>1</v>
      </c>
      <c r="G40" s="47" t="s">
        <v>26</v>
      </c>
      <c r="H40" s="48" t="s">
        <v>27</v>
      </c>
      <c r="I40" s="48" t="s">
        <v>28</v>
      </c>
      <c r="J40" s="52" t="s">
        <v>26</v>
      </c>
      <c r="K40" s="53" t="s">
        <v>26</v>
      </c>
      <c r="L40" s="53" t="s">
        <v>29</v>
      </c>
      <c r="M40" s="54">
        <v>1</v>
      </c>
      <c r="N40" s="54" t="s">
        <v>30</v>
      </c>
    </row>
    <row r="41" s="32" customFormat="1" ht="19.95" customHeight="1" spans="1:14">
      <c r="A41" s="46" t="s">
        <v>57</v>
      </c>
      <c r="B41" s="46" t="s">
        <v>66</v>
      </c>
      <c r="C41" s="45"/>
      <c r="D41" s="23">
        <v>15.7</v>
      </c>
      <c r="E41" s="46">
        <v>2.2</v>
      </c>
      <c r="F41" s="47">
        <v>1</v>
      </c>
      <c r="G41" s="47" t="s">
        <v>26</v>
      </c>
      <c r="H41" s="48" t="s">
        <v>27</v>
      </c>
      <c r="I41" s="48" t="s">
        <v>28</v>
      </c>
      <c r="J41" s="52" t="s">
        <v>26</v>
      </c>
      <c r="K41" s="53" t="s">
        <v>26</v>
      </c>
      <c r="L41" s="53" t="s">
        <v>29</v>
      </c>
      <c r="M41" s="54">
        <v>1</v>
      </c>
      <c r="N41" s="54" t="s">
        <v>30</v>
      </c>
    </row>
    <row r="42" s="32" customFormat="1" ht="19.95" customHeight="1" spans="1:14">
      <c r="A42" s="46" t="s">
        <v>57</v>
      </c>
      <c r="B42" s="46" t="s">
        <v>67</v>
      </c>
      <c r="C42" s="45"/>
      <c r="D42" s="23">
        <v>4.9</v>
      </c>
      <c r="E42" s="46">
        <v>1</v>
      </c>
      <c r="F42" s="47">
        <v>1</v>
      </c>
      <c r="G42" s="47" t="s">
        <v>26</v>
      </c>
      <c r="H42" s="48" t="s">
        <v>27</v>
      </c>
      <c r="I42" s="48" t="s">
        <v>28</v>
      </c>
      <c r="J42" s="52" t="s">
        <v>26</v>
      </c>
      <c r="K42" s="53" t="s">
        <v>26</v>
      </c>
      <c r="L42" s="53" t="s">
        <v>29</v>
      </c>
      <c r="M42" s="54">
        <v>1</v>
      </c>
      <c r="N42" s="54" t="s">
        <v>30</v>
      </c>
    </row>
    <row r="43" s="32" customFormat="1" ht="19.95" customHeight="1" spans="1:14">
      <c r="A43" s="46" t="s">
        <v>57</v>
      </c>
      <c r="B43" s="46" t="s">
        <v>68</v>
      </c>
      <c r="C43" s="45"/>
      <c r="D43" s="23">
        <v>9.3</v>
      </c>
      <c r="E43" s="46">
        <v>2.2</v>
      </c>
      <c r="F43" s="47">
        <v>1</v>
      </c>
      <c r="G43" s="47" t="s">
        <v>26</v>
      </c>
      <c r="H43" s="48" t="s">
        <v>27</v>
      </c>
      <c r="I43" s="48" t="s">
        <v>28</v>
      </c>
      <c r="J43" s="52" t="s">
        <v>26</v>
      </c>
      <c r="K43" s="53" t="s">
        <v>26</v>
      </c>
      <c r="L43" s="53" t="s">
        <v>29</v>
      </c>
      <c r="M43" s="54">
        <v>1</v>
      </c>
      <c r="N43" s="54" t="s">
        <v>30</v>
      </c>
    </row>
    <row r="44" s="32" customFormat="1" ht="19.95" customHeight="1" spans="1:14">
      <c r="A44" s="46" t="s">
        <v>57</v>
      </c>
      <c r="B44" s="46" t="s">
        <v>69</v>
      </c>
      <c r="C44" s="45"/>
      <c r="D44" s="23">
        <v>11.2</v>
      </c>
      <c r="E44" s="46">
        <v>4.5</v>
      </c>
      <c r="F44" s="47">
        <v>1</v>
      </c>
      <c r="G44" s="47" t="s">
        <v>26</v>
      </c>
      <c r="H44" s="48" t="s">
        <v>27</v>
      </c>
      <c r="I44" s="48" t="s">
        <v>28</v>
      </c>
      <c r="J44" s="52" t="s">
        <v>26</v>
      </c>
      <c r="K44" s="53" t="s">
        <v>26</v>
      </c>
      <c r="L44" s="53" t="s">
        <v>29</v>
      </c>
      <c r="M44" s="54">
        <v>1</v>
      </c>
      <c r="N44" s="54" t="s">
        <v>30</v>
      </c>
    </row>
    <row r="45" s="31" customFormat="1" ht="19.95" customHeight="1" spans="1:14">
      <c r="A45" s="45" t="s">
        <v>70</v>
      </c>
      <c r="B45" s="45" t="s">
        <v>32</v>
      </c>
      <c r="C45" s="45"/>
      <c r="D45" s="19">
        <v>128.4</v>
      </c>
      <c r="E45" s="45">
        <v>28.2</v>
      </c>
      <c r="F45" s="43">
        <v>1</v>
      </c>
      <c r="G45" s="43" t="s">
        <v>26</v>
      </c>
      <c r="H45" s="44" t="s">
        <v>27</v>
      </c>
      <c r="I45" s="44" t="s">
        <v>28</v>
      </c>
      <c r="J45" s="33" t="s">
        <v>26</v>
      </c>
      <c r="K45" s="40" t="s">
        <v>26</v>
      </c>
      <c r="L45" s="40" t="s">
        <v>29</v>
      </c>
      <c r="M45" s="51">
        <v>1</v>
      </c>
      <c r="N45" s="51" t="s">
        <v>30</v>
      </c>
    </row>
    <row r="46" s="32" customFormat="1" ht="19.95" customHeight="1" spans="1:14">
      <c r="A46" s="46" t="s">
        <v>70</v>
      </c>
      <c r="B46" s="46" t="s">
        <v>71</v>
      </c>
      <c r="C46" s="45"/>
      <c r="D46" s="23">
        <v>1</v>
      </c>
      <c r="E46" s="46">
        <v>1</v>
      </c>
      <c r="F46" s="47">
        <v>1</v>
      </c>
      <c r="G46" s="47" t="s">
        <v>26</v>
      </c>
      <c r="H46" s="48" t="s">
        <v>27</v>
      </c>
      <c r="I46" s="48" t="s">
        <v>28</v>
      </c>
      <c r="J46" s="52" t="s">
        <v>26</v>
      </c>
      <c r="K46" s="53" t="s">
        <v>26</v>
      </c>
      <c r="L46" s="53" t="s">
        <v>29</v>
      </c>
      <c r="M46" s="54">
        <v>1</v>
      </c>
      <c r="N46" s="54" t="s">
        <v>30</v>
      </c>
    </row>
    <row r="47" s="32" customFormat="1" ht="19.95" customHeight="1" spans="1:14">
      <c r="A47" s="46" t="s">
        <v>70</v>
      </c>
      <c r="B47" s="46" t="s">
        <v>72</v>
      </c>
      <c r="C47" s="45"/>
      <c r="D47" s="23">
        <v>0</v>
      </c>
      <c r="E47" s="46">
        <v>2.2</v>
      </c>
      <c r="F47" s="47">
        <v>1</v>
      </c>
      <c r="G47" s="47" t="s">
        <v>26</v>
      </c>
      <c r="H47" s="48" t="s">
        <v>27</v>
      </c>
      <c r="I47" s="48" t="s">
        <v>28</v>
      </c>
      <c r="J47" s="52" t="s">
        <v>26</v>
      </c>
      <c r="K47" s="53" t="s">
        <v>26</v>
      </c>
      <c r="L47" s="53" t="s">
        <v>29</v>
      </c>
      <c r="M47" s="54">
        <v>1</v>
      </c>
      <c r="N47" s="54" t="s">
        <v>30</v>
      </c>
    </row>
    <row r="48" s="32" customFormat="1" ht="19.95" customHeight="1" spans="1:14">
      <c r="A48" s="46" t="s">
        <v>70</v>
      </c>
      <c r="B48" s="46" t="s">
        <v>73</v>
      </c>
      <c r="C48" s="45"/>
      <c r="D48" s="23">
        <v>0.7</v>
      </c>
      <c r="E48" s="46">
        <v>2.2</v>
      </c>
      <c r="F48" s="47">
        <v>1</v>
      </c>
      <c r="G48" s="47" t="s">
        <v>26</v>
      </c>
      <c r="H48" s="48" t="s">
        <v>27</v>
      </c>
      <c r="I48" s="48" t="s">
        <v>28</v>
      </c>
      <c r="J48" s="52" t="s">
        <v>26</v>
      </c>
      <c r="K48" s="53" t="s">
        <v>26</v>
      </c>
      <c r="L48" s="53" t="s">
        <v>29</v>
      </c>
      <c r="M48" s="54">
        <v>1</v>
      </c>
      <c r="N48" s="54" t="s">
        <v>30</v>
      </c>
    </row>
    <row r="49" s="32" customFormat="1" ht="19.95" customHeight="1" spans="1:14">
      <c r="A49" s="46" t="s">
        <v>70</v>
      </c>
      <c r="B49" s="46" t="s">
        <v>74</v>
      </c>
      <c r="C49" s="45"/>
      <c r="D49" s="23">
        <v>25.5</v>
      </c>
      <c r="E49" s="46">
        <v>2.2</v>
      </c>
      <c r="F49" s="47">
        <v>1</v>
      </c>
      <c r="G49" s="47" t="s">
        <v>26</v>
      </c>
      <c r="H49" s="48" t="s">
        <v>27</v>
      </c>
      <c r="I49" s="48" t="s">
        <v>28</v>
      </c>
      <c r="J49" s="52" t="s">
        <v>26</v>
      </c>
      <c r="K49" s="53" t="s">
        <v>26</v>
      </c>
      <c r="L49" s="53" t="s">
        <v>29</v>
      </c>
      <c r="M49" s="54">
        <v>1</v>
      </c>
      <c r="N49" s="54" t="s">
        <v>30</v>
      </c>
    </row>
    <row r="50" s="32" customFormat="1" ht="19.95" customHeight="1" spans="1:14">
      <c r="A50" s="46" t="s">
        <v>70</v>
      </c>
      <c r="B50" s="46" t="s">
        <v>75</v>
      </c>
      <c r="C50" s="45"/>
      <c r="D50" s="23">
        <v>4.1</v>
      </c>
      <c r="E50" s="46">
        <v>2.2</v>
      </c>
      <c r="F50" s="47">
        <v>1</v>
      </c>
      <c r="G50" s="47" t="s">
        <v>26</v>
      </c>
      <c r="H50" s="48" t="s">
        <v>27</v>
      </c>
      <c r="I50" s="48" t="s">
        <v>28</v>
      </c>
      <c r="J50" s="52" t="s">
        <v>26</v>
      </c>
      <c r="K50" s="53" t="s">
        <v>26</v>
      </c>
      <c r="L50" s="53" t="s">
        <v>29</v>
      </c>
      <c r="M50" s="54">
        <v>1</v>
      </c>
      <c r="N50" s="54" t="s">
        <v>30</v>
      </c>
    </row>
    <row r="51" s="32" customFormat="1" ht="19.95" customHeight="1" spans="1:14">
      <c r="A51" s="46" t="s">
        <v>70</v>
      </c>
      <c r="B51" s="46" t="s">
        <v>76</v>
      </c>
      <c r="C51" s="45"/>
      <c r="D51" s="23">
        <v>14.5</v>
      </c>
      <c r="E51" s="46">
        <v>3</v>
      </c>
      <c r="F51" s="47">
        <v>1</v>
      </c>
      <c r="G51" s="47" t="s">
        <v>26</v>
      </c>
      <c r="H51" s="48" t="s">
        <v>27</v>
      </c>
      <c r="I51" s="48" t="s">
        <v>28</v>
      </c>
      <c r="J51" s="52" t="s">
        <v>26</v>
      </c>
      <c r="K51" s="53" t="s">
        <v>26</v>
      </c>
      <c r="L51" s="53" t="s">
        <v>29</v>
      </c>
      <c r="M51" s="54">
        <v>1</v>
      </c>
      <c r="N51" s="54" t="s">
        <v>30</v>
      </c>
    </row>
    <row r="52" s="32" customFormat="1" ht="19.95" customHeight="1" spans="1:14">
      <c r="A52" s="46" t="s">
        <v>70</v>
      </c>
      <c r="B52" s="46" t="s">
        <v>77</v>
      </c>
      <c r="C52" s="45"/>
      <c r="D52" s="23">
        <v>16</v>
      </c>
      <c r="E52" s="46">
        <v>1</v>
      </c>
      <c r="F52" s="47">
        <v>1</v>
      </c>
      <c r="G52" s="47" t="s">
        <v>26</v>
      </c>
      <c r="H52" s="48" t="s">
        <v>27</v>
      </c>
      <c r="I52" s="48" t="s">
        <v>28</v>
      </c>
      <c r="J52" s="52" t="s">
        <v>26</v>
      </c>
      <c r="K52" s="53" t="s">
        <v>26</v>
      </c>
      <c r="L52" s="53" t="s">
        <v>29</v>
      </c>
      <c r="M52" s="54">
        <v>1</v>
      </c>
      <c r="N52" s="54" t="s">
        <v>30</v>
      </c>
    </row>
    <row r="53" s="32" customFormat="1" ht="19.95" customHeight="1" spans="1:14">
      <c r="A53" s="46" t="s">
        <v>70</v>
      </c>
      <c r="B53" s="46" t="s">
        <v>78</v>
      </c>
      <c r="C53" s="45"/>
      <c r="D53" s="23">
        <v>14.6</v>
      </c>
      <c r="E53" s="46">
        <v>2.2</v>
      </c>
      <c r="F53" s="47">
        <v>1</v>
      </c>
      <c r="G53" s="47" t="s">
        <v>26</v>
      </c>
      <c r="H53" s="48" t="s">
        <v>27</v>
      </c>
      <c r="I53" s="48" t="s">
        <v>28</v>
      </c>
      <c r="J53" s="52" t="s">
        <v>26</v>
      </c>
      <c r="K53" s="53" t="s">
        <v>26</v>
      </c>
      <c r="L53" s="53" t="s">
        <v>29</v>
      </c>
      <c r="M53" s="54">
        <v>1</v>
      </c>
      <c r="N53" s="54" t="s">
        <v>30</v>
      </c>
    </row>
    <row r="54" s="32" customFormat="1" ht="19.95" customHeight="1" spans="1:14">
      <c r="A54" s="46" t="s">
        <v>70</v>
      </c>
      <c r="B54" s="46" t="s">
        <v>79</v>
      </c>
      <c r="C54" s="45"/>
      <c r="D54" s="23">
        <v>13.1</v>
      </c>
      <c r="E54" s="46">
        <v>4.7</v>
      </c>
      <c r="F54" s="47">
        <v>1</v>
      </c>
      <c r="G54" s="47" t="s">
        <v>26</v>
      </c>
      <c r="H54" s="48" t="s">
        <v>27</v>
      </c>
      <c r="I54" s="48" t="s">
        <v>28</v>
      </c>
      <c r="J54" s="52" t="s">
        <v>26</v>
      </c>
      <c r="K54" s="53" t="s">
        <v>26</v>
      </c>
      <c r="L54" s="53" t="s">
        <v>29</v>
      </c>
      <c r="M54" s="54">
        <v>1</v>
      </c>
      <c r="N54" s="54" t="s">
        <v>30</v>
      </c>
    </row>
    <row r="55" s="32" customFormat="1" ht="19.95" customHeight="1" spans="1:14">
      <c r="A55" s="46" t="s">
        <v>70</v>
      </c>
      <c r="B55" s="46" t="s">
        <v>80</v>
      </c>
      <c r="C55" s="45"/>
      <c r="D55" s="23">
        <v>0</v>
      </c>
      <c r="E55" s="46">
        <v>2.2</v>
      </c>
      <c r="F55" s="47">
        <v>1</v>
      </c>
      <c r="G55" s="47" t="s">
        <v>26</v>
      </c>
      <c r="H55" s="48" t="s">
        <v>27</v>
      </c>
      <c r="I55" s="48" t="s">
        <v>28</v>
      </c>
      <c r="J55" s="52" t="s">
        <v>26</v>
      </c>
      <c r="K55" s="53" t="s">
        <v>26</v>
      </c>
      <c r="L55" s="53" t="s">
        <v>29</v>
      </c>
      <c r="M55" s="54">
        <v>1</v>
      </c>
      <c r="N55" s="54" t="s">
        <v>30</v>
      </c>
    </row>
    <row r="56" s="32" customFormat="1" ht="19.95" customHeight="1" spans="1:14">
      <c r="A56" s="46" t="s">
        <v>70</v>
      </c>
      <c r="B56" s="46" t="s">
        <v>81</v>
      </c>
      <c r="C56" s="45"/>
      <c r="D56" s="23">
        <v>10.3</v>
      </c>
      <c r="E56" s="46">
        <v>2.2</v>
      </c>
      <c r="F56" s="47">
        <v>1</v>
      </c>
      <c r="G56" s="47" t="s">
        <v>26</v>
      </c>
      <c r="H56" s="48" t="s">
        <v>27</v>
      </c>
      <c r="I56" s="48" t="s">
        <v>28</v>
      </c>
      <c r="J56" s="52" t="s">
        <v>26</v>
      </c>
      <c r="K56" s="53" t="s">
        <v>26</v>
      </c>
      <c r="L56" s="53" t="s">
        <v>29</v>
      </c>
      <c r="M56" s="54">
        <v>1</v>
      </c>
      <c r="N56" s="54" t="s">
        <v>30</v>
      </c>
    </row>
    <row r="57" s="32" customFormat="1" ht="19.95" customHeight="1" spans="1:14">
      <c r="A57" s="46" t="s">
        <v>70</v>
      </c>
      <c r="B57" s="46" t="s">
        <v>82</v>
      </c>
      <c r="C57" s="45"/>
      <c r="D57" s="23">
        <v>28.6</v>
      </c>
      <c r="E57" s="46">
        <v>3.1</v>
      </c>
      <c r="F57" s="47">
        <v>1</v>
      </c>
      <c r="G57" s="47" t="s">
        <v>26</v>
      </c>
      <c r="H57" s="48" t="s">
        <v>27</v>
      </c>
      <c r="I57" s="48" t="s">
        <v>28</v>
      </c>
      <c r="J57" s="52" t="s">
        <v>26</v>
      </c>
      <c r="K57" s="53" t="s">
        <v>26</v>
      </c>
      <c r="L57" s="53" t="s">
        <v>29</v>
      </c>
      <c r="M57" s="54">
        <v>1</v>
      </c>
      <c r="N57" s="54" t="s">
        <v>30</v>
      </c>
    </row>
    <row r="58" s="31" customFormat="1" ht="19.95" customHeight="1" spans="1:14">
      <c r="A58" s="45" t="s">
        <v>83</v>
      </c>
      <c r="B58" s="45" t="s">
        <v>32</v>
      </c>
      <c r="C58" s="45"/>
      <c r="D58" s="19">
        <v>97.8</v>
      </c>
      <c r="E58" s="45">
        <v>40.2</v>
      </c>
      <c r="F58" s="43">
        <v>1</v>
      </c>
      <c r="G58" s="43" t="s">
        <v>26</v>
      </c>
      <c r="H58" s="44" t="s">
        <v>27</v>
      </c>
      <c r="I58" s="44" t="s">
        <v>28</v>
      </c>
      <c r="J58" s="33" t="s">
        <v>26</v>
      </c>
      <c r="K58" s="40" t="s">
        <v>26</v>
      </c>
      <c r="L58" s="40" t="s">
        <v>29</v>
      </c>
      <c r="M58" s="51">
        <v>1</v>
      </c>
      <c r="N58" s="51" t="s">
        <v>30</v>
      </c>
    </row>
    <row r="59" s="32" customFormat="1" ht="19.95" customHeight="1" spans="1:14">
      <c r="A59" s="46" t="s">
        <v>83</v>
      </c>
      <c r="B59" s="46" t="s">
        <v>85</v>
      </c>
      <c r="C59" s="45"/>
      <c r="D59" s="23">
        <v>0</v>
      </c>
      <c r="E59" s="46">
        <v>2.2</v>
      </c>
      <c r="F59" s="47">
        <v>1</v>
      </c>
      <c r="G59" s="47" t="s">
        <v>26</v>
      </c>
      <c r="H59" s="48" t="s">
        <v>27</v>
      </c>
      <c r="I59" s="48" t="s">
        <v>28</v>
      </c>
      <c r="J59" s="52" t="s">
        <v>26</v>
      </c>
      <c r="K59" s="53" t="s">
        <v>26</v>
      </c>
      <c r="L59" s="53" t="s">
        <v>29</v>
      </c>
      <c r="M59" s="54">
        <v>1</v>
      </c>
      <c r="N59" s="54" t="s">
        <v>30</v>
      </c>
    </row>
    <row r="60" s="32" customFormat="1" ht="19.95" customHeight="1" spans="1:14">
      <c r="A60" s="46" t="s">
        <v>83</v>
      </c>
      <c r="B60" s="46" t="s">
        <v>86</v>
      </c>
      <c r="C60" s="45"/>
      <c r="D60" s="23">
        <v>6.4</v>
      </c>
      <c r="E60" s="46">
        <v>6.3</v>
      </c>
      <c r="F60" s="47">
        <v>1</v>
      </c>
      <c r="G60" s="47" t="s">
        <v>26</v>
      </c>
      <c r="H60" s="48" t="s">
        <v>27</v>
      </c>
      <c r="I60" s="48" t="s">
        <v>28</v>
      </c>
      <c r="J60" s="52" t="s">
        <v>26</v>
      </c>
      <c r="K60" s="53" t="s">
        <v>26</v>
      </c>
      <c r="L60" s="53" t="s">
        <v>29</v>
      </c>
      <c r="M60" s="54">
        <v>1</v>
      </c>
      <c r="N60" s="54" t="s">
        <v>30</v>
      </c>
    </row>
    <row r="61" s="32" customFormat="1" ht="19.95" customHeight="1" spans="1:14">
      <c r="A61" s="46" t="s">
        <v>83</v>
      </c>
      <c r="B61" s="46" t="s">
        <v>87</v>
      </c>
      <c r="C61" s="45"/>
      <c r="D61" s="23">
        <v>0</v>
      </c>
      <c r="E61" s="46">
        <v>7.8</v>
      </c>
      <c r="F61" s="47">
        <v>1</v>
      </c>
      <c r="G61" s="47" t="s">
        <v>26</v>
      </c>
      <c r="H61" s="48" t="s">
        <v>27</v>
      </c>
      <c r="I61" s="48" t="s">
        <v>28</v>
      </c>
      <c r="J61" s="52" t="s">
        <v>26</v>
      </c>
      <c r="K61" s="53" t="s">
        <v>26</v>
      </c>
      <c r="L61" s="53" t="s">
        <v>29</v>
      </c>
      <c r="M61" s="54">
        <v>1</v>
      </c>
      <c r="N61" s="54" t="s">
        <v>30</v>
      </c>
    </row>
    <row r="62" s="32" customFormat="1" ht="19.95" customHeight="1" spans="1:14">
      <c r="A62" s="46" t="s">
        <v>83</v>
      </c>
      <c r="B62" s="46" t="s">
        <v>88</v>
      </c>
      <c r="C62" s="45"/>
      <c r="D62" s="23">
        <v>14</v>
      </c>
      <c r="E62" s="46">
        <v>6.3</v>
      </c>
      <c r="F62" s="47">
        <v>1</v>
      </c>
      <c r="G62" s="47" t="s">
        <v>26</v>
      </c>
      <c r="H62" s="48" t="s">
        <v>27</v>
      </c>
      <c r="I62" s="48" t="s">
        <v>28</v>
      </c>
      <c r="J62" s="52" t="s">
        <v>26</v>
      </c>
      <c r="K62" s="53" t="s">
        <v>26</v>
      </c>
      <c r="L62" s="53" t="s">
        <v>29</v>
      </c>
      <c r="M62" s="54">
        <v>1</v>
      </c>
      <c r="N62" s="54" t="s">
        <v>30</v>
      </c>
    </row>
    <row r="63" s="32" customFormat="1" ht="19.95" customHeight="1" spans="1:14">
      <c r="A63" s="46" t="s">
        <v>83</v>
      </c>
      <c r="B63" s="46" t="s">
        <v>89</v>
      </c>
      <c r="C63" s="45"/>
      <c r="D63" s="23">
        <v>38.1</v>
      </c>
      <c r="E63" s="46">
        <v>3</v>
      </c>
      <c r="F63" s="47">
        <v>1</v>
      </c>
      <c r="G63" s="47" t="s">
        <v>26</v>
      </c>
      <c r="H63" s="48" t="s">
        <v>27</v>
      </c>
      <c r="I63" s="48" t="s">
        <v>28</v>
      </c>
      <c r="J63" s="52" t="s">
        <v>26</v>
      </c>
      <c r="K63" s="53" t="s">
        <v>26</v>
      </c>
      <c r="L63" s="53" t="s">
        <v>29</v>
      </c>
      <c r="M63" s="54">
        <v>1</v>
      </c>
      <c r="N63" s="54" t="s">
        <v>30</v>
      </c>
    </row>
    <row r="64" s="32" customFormat="1" ht="19.95" customHeight="1" spans="1:14">
      <c r="A64" s="46" t="s">
        <v>83</v>
      </c>
      <c r="B64" s="46" t="s">
        <v>90</v>
      </c>
      <c r="C64" s="45"/>
      <c r="D64" s="23">
        <v>5.7</v>
      </c>
      <c r="E64" s="46">
        <v>6.3</v>
      </c>
      <c r="F64" s="47">
        <v>1</v>
      </c>
      <c r="G64" s="47" t="s">
        <v>26</v>
      </c>
      <c r="H64" s="48" t="s">
        <v>27</v>
      </c>
      <c r="I64" s="48" t="s">
        <v>28</v>
      </c>
      <c r="J64" s="52" t="s">
        <v>26</v>
      </c>
      <c r="K64" s="53" t="s">
        <v>26</v>
      </c>
      <c r="L64" s="53" t="s">
        <v>29</v>
      </c>
      <c r="M64" s="54">
        <v>1</v>
      </c>
      <c r="N64" s="54" t="s">
        <v>30</v>
      </c>
    </row>
    <row r="65" s="32" customFormat="1" ht="19.95" customHeight="1" spans="1:14">
      <c r="A65" s="46" t="s">
        <v>83</v>
      </c>
      <c r="B65" s="46" t="s">
        <v>91</v>
      </c>
      <c r="C65" s="45"/>
      <c r="D65" s="23">
        <v>6.6</v>
      </c>
      <c r="E65" s="46">
        <v>1</v>
      </c>
      <c r="F65" s="47">
        <v>1</v>
      </c>
      <c r="G65" s="47" t="s">
        <v>26</v>
      </c>
      <c r="H65" s="48" t="s">
        <v>27</v>
      </c>
      <c r="I65" s="48" t="s">
        <v>28</v>
      </c>
      <c r="J65" s="52" t="s">
        <v>26</v>
      </c>
      <c r="K65" s="53" t="s">
        <v>26</v>
      </c>
      <c r="L65" s="53" t="s">
        <v>29</v>
      </c>
      <c r="M65" s="54">
        <v>1</v>
      </c>
      <c r="N65" s="54" t="s">
        <v>30</v>
      </c>
    </row>
    <row r="66" s="32" customFormat="1" ht="19.95" customHeight="1" spans="1:14">
      <c r="A66" s="46" t="s">
        <v>83</v>
      </c>
      <c r="B66" s="46" t="s">
        <v>92</v>
      </c>
      <c r="C66" s="45"/>
      <c r="D66" s="23">
        <v>13.9</v>
      </c>
      <c r="E66" s="46">
        <v>6.3</v>
      </c>
      <c r="F66" s="47">
        <v>1</v>
      </c>
      <c r="G66" s="47" t="s">
        <v>26</v>
      </c>
      <c r="H66" s="48" t="s">
        <v>27</v>
      </c>
      <c r="I66" s="48" t="s">
        <v>28</v>
      </c>
      <c r="J66" s="52" t="s">
        <v>26</v>
      </c>
      <c r="K66" s="53" t="s">
        <v>26</v>
      </c>
      <c r="L66" s="53" t="s">
        <v>29</v>
      </c>
      <c r="M66" s="54">
        <v>1</v>
      </c>
      <c r="N66" s="54" t="s">
        <v>30</v>
      </c>
    </row>
    <row r="67" s="32" customFormat="1" ht="19.95" customHeight="1" spans="1:14">
      <c r="A67" s="46" t="s">
        <v>83</v>
      </c>
      <c r="B67" s="46" t="s">
        <v>93</v>
      </c>
      <c r="C67" s="45"/>
      <c r="D67" s="23">
        <v>13.1</v>
      </c>
      <c r="E67" s="46">
        <v>1</v>
      </c>
      <c r="F67" s="47">
        <v>1</v>
      </c>
      <c r="G67" s="47" t="s">
        <v>26</v>
      </c>
      <c r="H67" s="48" t="s">
        <v>27</v>
      </c>
      <c r="I67" s="48" t="s">
        <v>28</v>
      </c>
      <c r="J67" s="52" t="s">
        <v>26</v>
      </c>
      <c r="K67" s="53" t="s">
        <v>26</v>
      </c>
      <c r="L67" s="53" t="s">
        <v>29</v>
      </c>
      <c r="M67" s="54">
        <v>1</v>
      </c>
      <c r="N67" s="54" t="s">
        <v>30</v>
      </c>
    </row>
    <row r="68" s="31" customFormat="1" ht="19.95" customHeight="1" spans="1:14">
      <c r="A68" s="45" t="s">
        <v>94</v>
      </c>
      <c r="B68" s="45" t="s">
        <v>32</v>
      </c>
      <c r="C68" s="44">
        <v>13</v>
      </c>
      <c r="D68" s="19">
        <v>92.7</v>
      </c>
      <c r="E68" s="45">
        <v>28.2</v>
      </c>
      <c r="F68" s="43">
        <v>1</v>
      </c>
      <c r="G68" s="43" t="s">
        <v>26</v>
      </c>
      <c r="H68" s="44" t="s">
        <v>27</v>
      </c>
      <c r="I68" s="44" t="s">
        <v>28</v>
      </c>
      <c r="J68" s="33" t="s">
        <v>26</v>
      </c>
      <c r="K68" s="40" t="s">
        <v>26</v>
      </c>
      <c r="L68" s="40" t="s">
        <v>29</v>
      </c>
      <c r="M68" s="51">
        <v>1</v>
      </c>
      <c r="N68" s="51" t="s">
        <v>30</v>
      </c>
    </row>
    <row r="69" s="32" customFormat="1" ht="30.6" customHeight="1" spans="1:14">
      <c r="A69" s="46" t="s">
        <v>94</v>
      </c>
      <c r="B69" s="27" t="s">
        <v>95</v>
      </c>
      <c r="C69" s="45"/>
      <c r="D69" s="23">
        <v>1</v>
      </c>
      <c r="E69" s="46">
        <v>0</v>
      </c>
      <c r="F69" s="47">
        <v>1</v>
      </c>
      <c r="G69" s="47" t="s">
        <v>26</v>
      </c>
      <c r="H69" s="48" t="s">
        <v>27</v>
      </c>
      <c r="I69" s="48" t="s">
        <v>28</v>
      </c>
      <c r="J69" s="52" t="s">
        <v>26</v>
      </c>
      <c r="K69" s="53" t="s">
        <v>26</v>
      </c>
      <c r="L69" s="53" t="s">
        <v>29</v>
      </c>
      <c r="M69" s="54">
        <v>1</v>
      </c>
      <c r="N69" s="54" t="s">
        <v>30</v>
      </c>
    </row>
    <row r="70" s="32" customFormat="1" ht="19.95" customHeight="1" spans="1:14">
      <c r="A70" s="46" t="s">
        <v>94</v>
      </c>
      <c r="B70" s="46" t="s">
        <v>96</v>
      </c>
      <c r="C70" s="45"/>
      <c r="D70" s="23">
        <v>0</v>
      </c>
      <c r="E70" s="46">
        <v>2.2</v>
      </c>
      <c r="F70" s="47">
        <v>1</v>
      </c>
      <c r="G70" s="47" t="s">
        <v>26</v>
      </c>
      <c r="H70" s="48" t="s">
        <v>27</v>
      </c>
      <c r="I70" s="48" t="s">
        <v>28</v>
      </c>
      <c r="J70" s="52" t="s">
        <v>26</v>
      </c>
      <c r="K70" s="53" t="s">
        <v>26</v>
      </c>
      <c r="L70" s="53" t="s">
        <v>29</v>
      </c>
      <c r="M70" s="54">
        <v>1</v>
      </c>
      <c r="N70" s="54" t="s">
        <v>30</v>
      </c>
    </row>
    <row r="71" s="32" customFormat="1" ht="19.95" customHeight="1" spans="1:14">
      <c r="A71" s="46" t="s">
        <v>94</v>
      </c>
      <c r="B71" s="46" t="s">
        <v>97</v>
      </c>
      <c r="C71" s="45"/>
      <c r="D71" s="23">
        <v>4.4</v>
      </c>
      <c r="E71" s="46">
        <v>2.2</v>
      </c>
      <c r="F71" s="47">
        <v>1</v>
      </c>
      <c r="G71" s="47" t="s">
        <v>26</v>
      </c>
      <c r="H71" s="48" t="s">
        <v>27</v>
      </c>
      <c r="I71" s="48" t="s">
        <v>28</v>
      </c>
      <c r="J71" s="52" t="s">
        <v>26</v>
      </c>
      <c r="K71" s="53" t="s">
        <v>26</v>
      </c>
      <c r="L71" s="53" t="s">
        <v>29</v>
      </c>
      <c r="M71" s="54">
        <v>1</v>
      </c>
      <c r="N71" s="54" t="s">
        <v>30</v>
      </c>
    </row>
    <row r="72" s="32" customFormat="1" ht="19.95" customHeight="1" spans="1:14">
      <c r="A72" s="46" t="s">
        <v>94</v>
      </c>
      <c r="B72" s="46" t="s">
        <v>98</v>
      </c>
      <c r="C72" s="45"/>
      <c r="D72" s="23">
        <v>17.9</v>
      </c>
      <c r="E72" s="46">
        <v>3.1</v>
      </c>
      <c r="F72" s="47">
        <v>1</v>
      </c>
      <c r="G72" s="47" t="s">
        <v>26</v>
      </c>
      <c r="H72" s="48" t="s">
        <v>27</v>
      </c>
      <c r="I72" s="48" t="s">
        <v>28</v>
      </c>
      <c r="J72" s="52" t="s">
        <v>26</v>
      </c>
      <c r="K72" s="53" t="s">
        <v>26</v>
      </c>
      <c r="L72" s="53" t="s">
        <v>29</v>
      </c>
      <c r="M72" s="54">
        <v>1</v>
      </c>
      <c r="N72" s="54" t="s">
        <v>30</v>
      </c>
    </row>
    <row r="73" s="32" customFormat="1" ht="19.95" customHeight="1" spans="1:14">
      <c r="A73" s="46" t="s">
        <v>94</v>
      </c>
      <c r="B73" s="46" t="s">
        <v>99</v>
      </c>
      <c r="C73" s="45"/>
      <c r="D73" s="23">
        <v>23.8</v>
      </c>
      <c r="E73" s="46">
        <v>6.3</v>
      </c>
      <c r="F73" s="47">
        <v>1</v>
      </c>
      <c r="G73" s="47" t="s">
        <v>26</v>
      </c>
      <c r="H73" s="48" t="s">
        <v>27</v>
      </c>
      <c r="I73" s="48" t="s">
        <v>28</v>
      </c>
      <c r="J73" s="52" t="s">
        <v>26</v>
      </c>
      <c r="K73" s="53" t="s">
        <v>26</v>
      </c>
      <c r="L73" s="53" t="s">
        <v>29</v>
      </c>
      <c r="M73" s="54">
        <v>1</v>
      </c>
      <c r="N73" s="54" t="s">
        <v>30</v>
      </c>
    </row>
    <row r="74" s="32" customFormat="1" ht="19.95" customHeight="1" spans="1:14">
      <c r="A74" s="46" t="s">
        <v>94</v>
      </c>
      <c r="B74" s="46" t="s">
        <v>100</v>
      </c>
      <c r="C74" s="45"/>
      <c r="D74" s="23">
        <v>17.8</v>
      </c>
      <c r="E74" s="46">
        <v>2.2</v>
      </c>
      <c r="F74" s="47">
        <v>1</v>
      </c>
      <c r="G74" s="47" t="s">
        <v>26</v>
      </c>
      <c r="H74" s="48" t="s">
        <v>27</v>
      </c>
      <c r="I74" s="48" t="s">
        <v>28</v>
      </c>
      <c r="J74" s="52" t="s">
        <v>26</v>
      </c>
      <c r="K74" s="53" t="s">
        <v>26</v>
      </c>
      <c r="L74" s="53" t="s">
        <v>29</v>
      </c>
      <c r="M74" s="54">
        <v>1</v>
      </c>
      <c r="N74" s="54" t="s">
        <v>30</v>
      </c>
    </row>
    <row r="75" s="32" customFormat="1" ht="19.95" customHeight="1" spans="1:14">
      <c r="A75" s="46" t="s">
        <v>94</v>
      </c>
      <c r="B75" s="46" t="s">
        <v>101</v>
      </c>
      <c r="C75" s="45"/>
      <c r="D75" s="23">
        <v>5.1</v>
      </c>
      <c r="E75" s="46">
        <v>3.1</v>
      </c>
      <c r="F75" s="47">
        <v>1</v>
      </c>
      <c r="G75" s="47" t="s">
        <v>26</v>
      </c>
      <c r="H75" s="48" t="s">
        <v>27</v>
      </c>
      <c r="I75" s="48" t="s">
        <v>28</v>
      </c>
      <c r="J75" s="52" t="s">
        <v>26</v>
      </c>
      <c r="K75" s="53" t="s">
        <v>26</v>
      </c>
      <c r="L75" s="53" t="s">
        <v>29</v>
      </c>
      <c r="M75" s="54">
        <v>1</v>
      </c>
      <c r="N75" s="54" t="s">
        <v>30</v>
      </c>
    </row>
    <row r="76" s="32" customFormat="1" ht="19.95" customHeight="1" spans="1:14">
      <c r="A76" s="46" t="s">
        <v>94</v>
      </c>
      <c r="B76" s="46" t="s">
        <v>102</v>
      </c>
      <c r="C76" s="45"/>
      <c r="D76" s="23">
        <v>8.7</v>
      </c>
      <c r="E76" s="46">
        <v>2.2</v>
      </c>
      <c r="F76" s="47">
        <v>1</v>
      </c>
      <c r="G76" s="47" t="s">
        <v>26</v>
      </c>
      <c r="H76" s="48" t="s">
        <v>27</v>
      </c>
      <c r="I76" s="48" t="s">
        <v>28</v>
      </c>
      <c r="J76" s="52" t="s">
        <v>26</v>
      </c>
      <c r="K76" s="53" t="s">
        <v>26</v>
      </c>
      <c r="L76" s="53" t="s">
        <v>29</v>
      </c>
      <c r="M76" s="54">
        <v>1</v>
      </c>
      <c r="N76" s="54" t="s">
        <v>30</v>
      </c>
    </row>
    <row r="77" s="32" customFormat="1" ht="19.95" customHeight="1" spans="1:14">
      <c r="A77" s="46" t="s">
        <v>94</v>
      </c>
      <c r="B77" s="46" t="s">
        <v>103</v>
      </c>
      <c r="C77" s="45"/>
      <c r="D77" s="23">
        <v>12.7</v>
      </c>
      <c r="E77" s="46">
        <v>3.8</v>
      </c>
      <c r="F77" s="47">
        <v>1</v>
      </c>
      <c r="G77" s="47" t="s">
        <v>26</v>
      </c>
      <c r="H77" s="48" t="s">
        <v>27</v>
      </c>
      <c r="I77" s="48" t="s">
        <v>28</v>
      </c>
      <c r="J77" s="52" t="s">
        <v>26</v>
      </c>
      <c r="K77" s="53" t="s">
        <v>26</v>
      </c>
      <c r="L77" s="53" t="s">
        <v>29</v>
      </c>
      <c r="M77" s="54">
        <v>1</v>
      </c>
      <c r="N77" s="54" t="s">
        <v>30</v>
      </c>
    </row>
    <row r="78" s="32" customFormat="1" ht="19.95" customHeight="1" spans="1:14">
      <c r="A78" s="46" t="s">
        <v>94</v>
      </c>
      <c r="B78" s="46" t="s">
        <v>104</v>
      </c>
      <c r="C78" s="45"/>
      <c r="D78" s="23">
        <v>1.3</v>
      </c>
      <c r="E78" s="46">
        <v>3.1</v>
      </c>
      <c r="F78" s="47">
        <v>1</v>
      </c>
      <c r="G78" s="47" t="s">
        <v>26</v>
      </c>
      <c r="H78" s="48" t="s">
        <v>27</v>
      </c>
      <c r="I78" s="48" t="s">
        <v>28</v>
      </c>
      <c r="J78" s="52" t="s">
        <v>26</v>
      </c>
      <c r="K78" s="53" t="s">
        <v>26</v>
      </c>
      <c r="L78" s="53" t="s">
        <v>29</v>
      </c>
      <c r="M78" s="54">
        <v>1</v>
      </c>
      <c r="N78" s="54" t="s">
        <v>30</v>
      </c>
    </row>
    <row r="79" s="31" customFormat="1" ht="19.95" customHeight="1" spans="1:14">
      <c r="A79" s="45" t="s">
        <v>105</v>
      </c>
      <c r="B79" s="45" t="s">
        <v>32</v>
      </c>
      <c r="C79" s="44">
        <v>8</v>
      </c>
      <c r="D79" s="19">
        <v>37.6</v>
      </c>
      <c r="E79" s="45">
        <v>14.4</v>
      </c>
      <c r="F79" s="43">
        <v>1</v>
      </c>
      <c r="G79" s="43" t="s">
        <v>26</v>
      </c>
      <c r="H79" s="44" t="s">
        <v>27</v>
      </c>
      <c r="I79" s="44" t="s">
        <v>28</v>
      </c>
      <c r="J79" s="33" t="s">
        <v>26</v>
      </c>
      <c r="K79" s="40" t="s">
        <v>26</v>
      </c>
      <c r="L79" s="40" t="s">
        <v>29</v>
      </c>
      <c r="M79" s="51">
        <v>1</v>
      </c>
      <c r="N79" s="51" t="s">
        <v>30</v>
      </c>
    </row>
    <row r="80" s="32" customFormat="1" ht="19.95" customHeight="1" spans="1:14">
      <c r="A80" s="46" t="s">
        <v>105</v>
      </c>
      <c r="B80" s="46" t="s">
        <v>106</v>
      </c>
      <c r="C80" s="45"/>
      <c r="D80" s="23">
        <v>8.8</v>
      </c>
      <c r="E80" s="46">
        <v>2.2</v>
      </c>
      <c r="F80" s="47">
        <v>1</v>
      </c>
      <c r="G80" s="47" t="s">
        <v>26</v>
      </c>
      <c r="H80" s="48" t="s">
        <v>27</v>
      </c>
      <c r="I80" s="48" t="s">
        <v>28</v>
      </c>
      <c r="J80" s="52" t="s">
        <v>26</v>
      </c>
      <c r="K80" s="53" t="s">
        <v>26</v>
      </c>
      <c r="L80" s="53" t="s">
        <v>29</v>
      </c>
      <c r="M80" s="54">
        <v>1</v>
      </c>
      <c r="N80" s="54" t="s">
        <v>30</v>
      </c>
    </row>
    <row r="81" s="32" customFormat="1" ht="19.95" customHeight="1" spans="1:14">
      <c r="A81" s="46" t="s">
        <v>105</v>
      </c>
      <c r="B81" s="46" t="s">
        <v>107</v>
      </c>
      <c r="C81" s="45"/>
      <c r="D81" s="23">
        <v>1.7</v>
      </c>
      <c r="E81" s="46">
        <v>6.2</v>
      </c>
      <c r="F81" s="47">
        <v>1</v>
      </c>
      <c r="G81" s="47" t="s">
        <v>26</v>
      </c>
      <c r="H81" s="48" t="s">
        <v>27</v>
      </c>
      <c r="I81" s="48" t="s">
        <v>28</v>
      </c>
      <c r="J81" s="52" t="s">
        <v>26</v>
      </c>
      <c r="K81" s="53" t="s">
        <v>26</v>
      </c>
      <c r="L81" s="53" t="s">
        <v>29</v>
      </c>
      <c r="M81" s="54">
        <v>1</v>
      </c>
      <c r="N81" s="54" t="s">
        <v>30</v>
      </c>
    </row>
    <row r="82" s="32" customFormat="1" ht="19.95" customHeight="1" spans="1:14">
      <c r="A82" s="46" t="s">
        <v>105</v>
      </c>
      <c r="B82" s="46" t="s">
        <v>108</v>
      </c>
      <c r="C82" s="45"/>
      <c r="D82" s="23">
        <v>22</v>
      </c>
      <c r="E82" s="46">
        <v>3.8</v>
      </c>
      <c r="F82" s="47">
        <v>1</v>
      </c>
      <c r="G82" s="47" t="s">
        <v>26</v>
      </c>
      <c r="H82" s="48" t="s">
        <v>27</v>
      </c>
      <c r="I82" s="48" t="s">
        <v>28</v>
      </c>
      <c r="J82" s="52" t="s">
        <v>26</v>
      </c>
      <c r="K82" s="53" t="s">
        <v>26</v>
      </c>
      <c r="L82" s="53" t="s">
        <v>29</v>
      </c>
      <c r="M82" s="54">
        <v>1</v>
      </c>
      <c r="N82" s="54" t="s">
        <v>30</v>
      </c>
    </row>
    <row r="83" s="32" customFormat="1" ht="19.95" customHeight="1" spans="1:14">
      <c r="A83" s="46" t="s">
        <v>105</v>
      </c>
      <c r="B83" s="46" t="s">
        <v>109</v>
      </c>
      <c r="C83" s="45"/>
      <c r="D83" s="23">
        <v>5.1</v>
      </c>
      <c r="E83" s="46">
        <v>2.2</v>
      </c>
      <c r="F83" s="47">
        <v>1</v>
      </c>
      <c r="G83" s="47" t="s">
        <v>26</v>
      </c>
      <c r="H83" s="48" t="s">
        <v>27</v>
      </c>
      <c r="I83" s="48" t="s">
        <v>28</v>
      </c>
      <c r="J83" s="52" t="s">
        <v>26</v>
      </c>
      <c r="K83" s="53" t="s">
        <v>26</v>
      </c>
      <c r="L83" s="53" t="s">
        <v>29</v>
      </c>
      <c r="M83" s="54">
        <v>1</v>
      </c>
      <c r="N83" s="54" t="s">
        <v>30</v>
      </c>
    </row>
    <row r="84" s="31" customFormat="1" ht="19.95" customHeight="1" spans="1:14">
      <c r="A84" s="45" t="s">
        <v>110</v>
      </c>
      <c r="B84" s="45" t="s">
        <v>32</v>
      </c>
      <c r="C84" s="44">
        <v>31</v>
      </c>
      <c r="D84" s="19">
        <v>83.5</v>
      </c>
      <c r="E84" s="45">
        <v>24.8</v>
      </c>
      <c r="F84" s="43">
        <v>1</v>
      </c>
      <c r="G84" s="43" t="s">
        <v>26</v>
      </c>
      <c r="H84" s="44" t="s">
        <v>27</v>
      </c>
      <c r="I84" s="44" t="s">
        <v>28</v>
      </c>
      <c r="J84" s="33" t="s">
        <v>26</v>
      </c>
      <c r="K84" s="40" t="s">
        <v>26</v>
      </c>
      <c r="L84" s="40" t="s">
        <v>29</v>
      </c>
      <c r="M84" s="51">
        <v>1</v>
      </c>
      <c r="N84" s="51" t="s">
        <v>30</v>
      </c>
    </row>
    <row r="85" s="32" customFormat="1" ht="19.95" customHeight="1" spans="1:14">
      <c r="A85" s="46" t="s">
        <v>110</v>
      </c>
      <c r="B85" s="46" t="s">
        <v>111</v>
      </c>
      <c r="C85" s="45"/>
      <c r="D85" s="23">
        <v>0</v>
      </c>
      <c r="E85" s="46">
        <v>2.2</v>
      </c>
      <c r="F85" s="47">
        <v>1</v>
      </c>
      <c r="G85" s="47" t="s">
        <v>26</v>
      </c>
      <c r="H85" s="48" t="s">
        <v>27</v>
      </c>
      <c r="I85" s="48" t="s">
        <v>28</v>
      </c>
      <c r="J85" s="52" t="s">
        <v>26</v>
      </c>
      <c r="K85" s="53" t="s">
        <v>26</v>
      </c>
      <c r="L85" s="53" t="s">
        <v>29</v>
      </c>
      <c r="M85" s="54">
        <v>1</v>
      </c>
      <c r="N85" s="54" t="s">
        <v>30</v>
      </c>
    </row>
    <row r="86" s="32" customFormat="1" ht="19.95" customHeight="1" spans="1:14">
      <c r="A86" s="46" t="s">
        <v>110</v>
      </c>
      <c r="B86" s="46" t="s">
        <v>112</v>
      </c>
      <c r="C86" s="45"/>
      <c r="D86" s="23">
        <v>0</v>
      </c>
      <c r="E86" s="46">
        <v>1</v>
      </c>
      <c r="F86" s="47">
        <v>1</v>
      </c>
      <c r="G86" s="47" t="s">
        <v>26</v>
      </c>
      <c r="H86" s="48" t="s">
        <v>27</v>
      </c>
      <c r="I86" s="48" t="s">
        <v>28</v>
      </c>
      <c r="J86" s="52" t="s">
        <v>26</v>
      </c>
      <c r="K86" s="53" t="s">
        <v>26</v>
      </c>
      <c r="L86" s="53" t="s">
        <v>29</v>
      </c>
      <c r="M86" s="54">
        <v>1</v>
      </c>
      <c r="N86" s="54" t="s">
        <v>30</v>
      </c>
    </row>
    <row r="87" s="32" customFormat="1" ht="19.95" customHeight="1" spans="1:14">
      <c r="A87" s="46" t="s">
        <v>110</v>
      </c>
      <c r="B87" s="46" t="s">
        <v>113</v>
      </c>
      <c r="C87" s="45"/>
      <c r="D87" s="23">
        <v>6.2</v>
      </c>
      <c r="E87" s="46">
        <v>2.2</v>
      </c>
      <c r="F87" s="47">
        <v>1</v>
      </c>
      <c r="G87" s="47" t="s">
        <v>26</v>
      </c>
      <c r="H87" s="48" t="s">
        <v>27</v>
      </c>
      <c r="I87" s="48" t="s">
        <v>28</v>
      </c>
      <c r="J87" s="52" t="s">
        <v>26</v>
      </c>
      <c r="K87" s="53" t="s">
        <v>26</v>
      </c>
      <c r="L87" s="53" t="s">
        <v>29</v>
      </c>
      <c r="M87" s="54">
        <v>1</v>
      </c>
      <c r="N87" s="54" t="s">
        <v>30</v>
      </c>
    </row>
    <row r="88" s="32" customFormat="1" ht="19.95" customHeight="1" spans="1:14">
      <c r="A88" s="46" t="s">
        <v>110</v>
      </c>
      <c r="B88" s="46" t="s">
        <v>114</v>
      </c>
      <c r="C88" s="45"/>
      <c r="D88" s="23">
        <v>0.7</v>
      </c>
      <c r="E88" s="46">
        <v>6.3</v>
      </c>
      <c r="F88" s="47">
        <v>1</v>
      </c>
      <c r="G88" s="47" t="s">
        <v>26</v>
      </c>
      <c r="H88" s="48" t="s">
        <v>27</v>
      </c>
      <c r="I88" s="48" t="s">
        <v>28</v>
      </c>
      <c r="J88" s="52" t="s">
        <v>26</v>
      </c>
      <c r="K88" s="53" t="s">
        <v>26</v>
      </c>
      <c r="L88" s="53" t="s">
        <v>29</v>
      </c>
      <c r="M88" s="54">
        <v>1</v>
      </c>
      <c r="N88" s="54" t="s">
        <v>30</v>
      </c>
    </row>
    <row r="89" s="32" customFormat="1" ht="19.95" customHeight="1" spans="1:14">
      <c r="A89" s="46" t="s">
        <v>110</v>
      </c>
      <c r="B89" s="46" t="s">
        <v>115</v>
      </c>
      <c r="C89" s="45"/>
      <c r="D89" s="23">
        <v>0.8</v>
      </c>
      <c r="E89" s="46">
        <v>6.3</v>
      </c>
      <c r="F89" s="47">
        <v>1</v>
      </c>
      <c r="G89" s="47" t="s">
        <v>26</v>
      </c>
      <c r="H89" s="48" t="s">
        <v>27</v>
      </c>
      <c r="I89" s="48" t="s">
        <v>28</v>
      </c>
      <c r="J89" s="52" t="s">
        <v>26</v>
      </c>
      <c r="K89" s="53" t="s">
        <v>26</v>
      </c>
      <c r="L89" s="53" t="s">
        <v>29</v>
      </c>
      <c r="M89" s="54">
        <v>1</v>
      </c>
      <c r="N89" s="54" t="s">
        <v>30</v>
      </c>
    </row>
    <row r="90" s="32" customFormat="1" ht="19.95" customHeight="1" spans="1:14">
      <c r="A90" s="46" t="s">
        <v>110</v>
      </c>
      <c r="B90" s="46" t="s">
        <v>116</v>
      </c>
      <c r="C90" s="45"/>
      <c r="D90" s="23">
        <v>58.6</v>
      </c>
      <c r="E90" s="46">
        <v>3</v>
      </c>
      <c r="F90" s="47">
        <v>1</v>
      </c>
      <c r="G90" s="47" t="s">
        <v>26</v>
      </c>
      <c r="H90" s="48" t="s">
        <v>27</v>
      </c>
      <c r="I90" s="48" t="s">
        <v>28</v>
      </c>
      <c r="J90" s="52" t="s">
        <v>26</v>
      </c>
      <c r="K90" s="53" t="s">
        <v>26</v>
      </c>
      <c r="L90" s="53" t="s">
        <v>29</v>
      </c>
      <c r="M90" s="54">
        <v>1</v>
      </c>
      <c r="N90" s="54" t="s">
        <v>30</v>
      </c>
    </row>
    <row r="91" s="32" customFormat="1" ht="19.95" customHeight="1" spans="1:14">
      <c r="A91" s="46" t="s">
        <v>110</v>
      </c>
      <c r="B91" s="46" t="s">
        <v>117</v>
      </c>
      <c r="C91" s="45"/>
      <c r="D91" s="23">
        <v>17.2</v>
      </c>
      <c r="E91" s="46">
        <v>3.8</v>
      </c>
      <c r="F91" s="47">
        <v>1</v>
      </c>
      <c r="G91" s="47" t="s">
        <v>26</v>
      </c>
      <c r="H91" s="48" t="s">
        <v>27</v>
      </c>
      <c r="I91" s="48" t="s">
        <v>28</v>
      </c>
      <c r="J91" s="52" t="s">
        <v>26</v>
      </c>
      <c r="K91" s="53" t="s">
        <v>26</v>
      </c>
      <c r="L91" s="53" t="s">
        <v>29</v>
      </c>
      <c r="M91" s="54">
        <v>1</v>
      </c>
      <c r="N91" s="54" t="s">
        <v>30</v>
      </c>
    </row>
    <row r="92" s="31" customFormat="1" ht="19.95" customHeight="1" spans="1:14">
      <c r="A92" s="45" t="s">
        <v>118</v>
      </c>
      <c r="B92" s="45" t="s">
        <v>32</v>
      </c>
      <c r="C92" s="45"/>
      <c r="D92" s="19">
        <v>48</v>
      </c>
      <c r="E92" s="45">
        <v>34.3</v>
      </c>
      <c r="F92" s="43">
        <v>1</v>
      </c>
      <c r="G92" s="43" t="s">
        <v>26</v>
      </c>
      <c r="H92" s="44" t="s">
        <v>27</v>
      </c>
      <c r="I92" s="44" t="s">
        <v>28</v>
      </c>
      <c r="J92" s="33" t="s">
        <v>26</v>
      </c>
      <c r="K92" s="40" t="s">
        <v>26</v>
      </c>
      <c r="L92" s="40" t="s">
        <v>29</v>
      </c>
      <c r="M92" s="51">
        <v>1</v>
      </c>
      <c r="N92" s="51" t="s">
        <v>30</v>
      </c>
    </row>
    <row r="93" s="32" customFormat="1" ht="19.95" customHeight="1" spans="1:14">
      <c r="A93" s="46" t="s">
        <v>118</v>
      </c>
      <c r="B93" s="46" t="s">
        <v>119</v>
      </c>
      <c r="C93" s="45"/>
      <c r="D93" s="23">
        <v>0</v>
      </c>
      <c r="E93" s="46">
        <v>2.2</v>
      </c>
      <c r="F93" s="47">
        <v>1</v>
      </c>
      <c r="G93" s="47" t="s">
        <v>26</v>
      </c>
      <c r="H93" s="48" t="s">
        <v>27</v>
      </c>
      <c r="I93" s="48" t="s">
        <v>28</v>
      </c>
      <c r="J93" s="52" t="s">
        <v>26</v>
      </c>
      <c r="K93" s="53" t="s">
        <v>26</v>
      </c>
      <c r="L93" s="53" t="s">
        <v>29</v>
      </c>
      <c r="M93" s="54">
        <v>1</v>
      </c>
      <c r="N93" s="54" t="s">
        <v>30</v>
      </c>
    </row>
    <row r="94" s="32" customFormat="1" ht="19.95" customHeight="1" spans="1:14">
      <c r="A94" s="46" t="s">
        <v>118</v>
      </c>
      <c r="B94" s="46" t="s">
        <v>120</v>
      </c>
      <c r="C94" s="45"/>
      <c r="D94" s="23">
        <v>0</v>
      </c>
      <c r="E94" s="46">
        <v>4.6</v>
      </c>
      <c r="F94" s="47">
        <v>1</v>
      </c>
      <c r="G94" s="47" t="s">
        <v>26</v>
      </c>
      <c r="H94" s="48" t="s">
        <v>27</v>
      </c>
      <c r="I94" s="48" t="s">
        <v>28</v>
      </c>
      <c r="J94" s="52" t="s">
        <v>26</v>
      </c>
      <c r="K94" s="53" t="s">
        <v>26</v>
      </c>
      <c r="L94" s="53" t="s">
        <v>29</v>
      </c>
      <c r="M94" s="54">
        <v>1</v>
      </c>
      <c r="N94" s="54" t="s">
        <v>30</v>
      </c>
    </row>
    <row r="95" s="32" customFormat="1" ht="19.95" customHeight="1" spans="1:14">
      <c r="A95" s="46" t="s">
        <v>118</v>
      </c>
      <c r="B95" s="46" t="s">
        <v>121</v>
      </c>
      <c r="C95" s="45"/>
      <c r="D95" s="23">
        <v>7</v>
      </c>
      <c r="E95" s="46">
        <v>3.1</v>
      </c>
      <c r="F95" s="47">
        <v>1</v>
      </c>
      <c r="G95" s="47" t="s">
        <v>26</v>
      </c>
      <c r="H95" s="48" t="s">
        <v>27</v>
      </c>
      <c r="I95" s="48" t="s">
        <v>28</v>
      </c>
      <c r="J95" s="52" t="s">
        <v>26</v>
      </c>
      <c r="K95" s="53" t="s">
        <v>26</v>
      </c>
      <c r="L95" s="53" t="s">
        <v>29</v>
      </c>
      <c r="M95" s="54">
        <v>1</v>
      </c>
      <c r="N95" s="54" t="s">
        <v>30</v>
      </c>
    </row>
    <row r="96" s="32" customFormat="1" ht="19.95" customHeight="1" spans="1:14">
      <c r="A96" s="46" t="s">
        <v>118</v>
      </c>
      <c r="B96" s="46" t="s">
        <v>122</v>
      </c>
      <c r="C96" s="45"/>
      <c r="D96" s="23">
        <v>14.2</v>
      </c>
      <c r="E96" s="46">
        <v>3.1</v>
      </c>
      <c r="F96" s="47">
        <v>1</v>
      </c>
      <c r="G96" s="47" t="s">
        <v>26</v>
      </c>
      <c r="H96" s="48" t="s">
        <v>27</v>
      </c>
      <c r="I96" s="48" t="s">
        <v>28</v>
      </c>
      <c r="J96" s="52" t="s">
        <v>26</v>
      </c>
      <c r="K96" s="53" t="s">
        <v>26</v>
      </c>
      <c r="L96" s="53" t="s">
        <v>29</v>
      </c>
      <c r="M96" s="54">
        <v>1</v>
      </c>
      <c r="N96" s="54" t="s">
        <v>30</v>
      </c>
    </row>
    <row r="97" s="32" customFormat="1" ht="19.95" customHeight="1" spans="1:14">
      <c r="A97" s="46" t="s">
        <v>118</v>
      </c>
      <c r="B97" s="46" t="s">
        <v>123</v>
      </c>
      <c r="C97" s="45"/>
      <c r="D97" s="23">
        <v>0</v>
      </c>
      <c r="E97" s="46">
        <v>2.2</v>
      </c>
      <c r="F97" s="47">
        <v>1</v>
      </c>
      <c r="G97" s="47" t="s">
        <v>26</v>
      </c>
      <c r="H97" s="48" t="s">
        <v>27</v>
      </c>
      <c r="I97" s="48" t="s">
        <v>28</v>
      </c>
      <c r="J97" s="52" t="s">
        <v>26</v>
      </c>
      <c r="K97" s="53" t="s">
        <v>26</v>
      </c>
      <c r="L97" s="53" t="s">
        <v>29</v>
      </c>
      <c r="M97" s="54">
        <v>1</v>
      </c>
      <c r="N97" s="54" t="s">
        <v>30</v>
      </c>
    </row>
    <row r="98" s="32" customFormat="1" ht="19.95" customHeight="1" spans="1:14">
      <c r="A98" s="46" t="s">
        <v>118</v>
      </c>
      <c r="B98" s="46" t="s">
        <v>124</v>
      </c>
      <c r="C98" s="45"/>
      <c r="D98" s="23">
        <v>0</v>
      </c>
      <c r="E98" s="46">
        <v>2.2</v>
      </c>
      <c r="F98" s="47">
        <v>1</v>
      </c>
      <c r="G98" s="47" t="s">
        <v>26</v>
      </c>
      <c r="H98" s="48" t="s">
        <v>27</v>
      </c>
      <c r="I98" s="48" t="s">
        <v>28</v>
      </c>
      <c r="J98" s="52" t="s">
        <v>26</v>
      </c>
      <c r="K98" s="53" t="s">
        <v>26</v>
      </c>
      <c r="L98" s="53" t="s">
        <v>29</v>
      </c>
      <c r="M98" s="54">
        <v>1</v>
      </c>
      <c r="N98" s="54" t="s">
        <v>30</v>
      </c>
    </row>
    <row r="99" s="32" customFormat="1" ht="19.95" customHeight="1" spans="1:14">
      <c r="A99" s="46" t="s">
        <v>118</v>
      </c>
      <c r="B99" s="46" t="s">
        <v>125</v>
      </c>
      <c r="C99" s="45"/>
      <c r="D99" s="23">
        <v>0</v>
      </c>
      <c r="E99" s="46">
        <v>2.2</v>
      </c>
      <c r="F99" s="47">
        <v>1</v>
      </c>
      <c r="G99" s="47" t="s">
        <v>26</v>
      </c>
      <c r="H99" s="48" t="s">
        <v>27</v>
      </c>
      <c r="I99" s="48" t="s">
        <v>28</v>
      </c>
      <c r="J99" s="52" t="s">
        <v>26</v>
      </c>
      <c r="K99" s="53" t="s">
        <v>26</v>
      </c>
      <c r="L99" s="53" t="s">
        <v>29</v>
      </c>
      <c r="M99" s="54">
        <v>1</v>
      </c>
      <c r="N99" s="54" t="s">
        <v>30</v>
      </c>
    </row>
    <row r="100" s="32" customFormat="1" ht="19.95" customHeight="1" spans="1:14">
      <c r="A100" s="46" t="s">
        <v>118</v>
      </c>
      <c r="B100" s="46" t="s">
        <v>126</v>
      </c>
      <c r="C100" s="45"/>
      <c r="D100" s="23">
        <v>23.6</v>
      </c>
      <c r="E100" s="46">
        <v>3.1</v>
      </c>
      <c r="F100" s="47">
        <v>1</v>
      </c>
      <c r="G100" s="47" t="s">
        <v>26</v>
      </c>
      <c r="H100" s="48" t="s">
        <v>27</v>
      </c>
      <c r="I100" s="48" t="s">
        <v>28</v>
      </c>
      <c r="J100" s="52" t="s">
        <v>26</v>
      </c>
      <c r="K100" s="53" t="s">
        <v>26</v>
      </c>
      <c r="L100" s="53" t="s">
        <v>29</v>
      </c>
      <c r="M100" s="54">
        <v>1</v>
      </c>
      <c r="N100" s="54" t="s">
        <v>30</v>
      </c>
    </row>
    <row r="101" s="32" customFormat="1" ht="19.95" customHeight="1" spans="1:14">
      <c r="A101" s="46" t="s">
        <v>118</v>
      </c>
      <c r="B101" s="46" t="s">
        <v>127</v>
      </c>
      <c r="C101" s="45"/>
      <c r="D101" s="23">
        <v>0</v>
      </c>
      <c r="E101" s="46">
        <v>2.2</v>
      </c>
      <c r="F101" s="47">
        <v>1</v>
      </c>
      <c r="G101" s="47" t="s">
        <v>26</v>
      </c>
      <c r="H101" s="48" t="s">
        <v>27</v>
      </c>
      <c r="I101" s="48" t="s">
        <v>28</v>
      </c>
      <c r="J101" s="52" t="s">
        <v>26</v>
      </c>
      <c r="K101" s="53" t="s">
        <v>26</v>
      </c>
      <c r="L101" s="53" t="s">
        <v>29</v>
      </c>
      <c r="M101" s="54">
        <v>1</v>
      </c>
      <c r="N101" s="54" t="s">
        <v>30</v>
      </c>
    </row>
    <row r="102" s="32" customFormat="1" ht="19.95" customHeight="1" spans="1:14">
      <c r="A102" s="46" t="s">
        <v>118</v>
      </c>
      <c r="B102" s="46" t="s">
        <v>128</v>
      </c>
      <c r="C102" s="45"/>
      <c r="D102" s="23">
        <v>1.4</v>
      </c>
      <c r="E102" s="46">
        <v>6.3</v>
      </c>
      <c r="F102" s="47">
        <v>1</v>
      </c>
      <c r="G102" s="47" t="s">
        <v>26</v>
      </c>
      <c r="H102" s="48" t="s">
        <v>27</v>
      </c>
      <c r="I102" s="48" t="s">
        <v>28</v>
      </c>
      <c r="J102" s="52" t="s">
        <v>26</v>
      </c>
      <c r="K102" s="53" t="s">
        <v>26</v>
      </c>
      <c r="L102" s="53" t="s">
        <v>29</v>
      </c>
      <c r="M102" s="54">
        <v>1</v>
      </c>
      <c r="N102" s="54" t="s">
        <v>30</v>
      </c>
    </row>
    <row r="103" s="32" customFormat="1" ht="19.95" customHeight="1" spans="1:14">
      <c r="A103" s="46" t="s">
        <v>118</v>
      </c>
      <c r="B103" s="46" t="s">
        <v>129</v>
      </c>
      <c r="C103" s="45"/>
      <c r="D103" s="23">
        <v>1.8</v>
      </c>
      <c r="E103" s="46">
        <v>3.1</v>
      </c>
      <c r="F103" s="47">
        <v>1</v>
      </c>
      <c r="G103" s="47" t="s">
        <v>26</v>
      </c>
      <c r="H103" s="48" t="s">
        <v>27</v>
      </c>
      <c r="I103" s="48" t="s">
        <v>28</v>
      </c>
      <c r="J103" s="52" t="s">
        <v>26</v>
      </c>
      <c r="K103" s="53" t="s">
        <v>26</v>
      </c>
      <c r="L103" s="53" t="s">
        <v>29</v>
      </c>
      <c r="M103" s="54">
        <v>1</v>
      </c>
      <c r="N103" s="54" t="s">
        <v>30</v>
      </c>
    </row>
    <row r="104" s="31" customFormat="1" ht="19.95" customHeight="1" spans="1:14">
      <c r="A104" s="45" t="s">
        <v>130</v>
      </c>
      <c r="B104" s="45" t="s">
        <v>32</v>
      </c>
      <c r="C104" s="44">
        <v>36</v>
      </c>
      <c r="D104" s="19">
        <v>114.5</v>
      </c>
      <c r="E104" s="45">
        <v>39.2</v>
      </c>
      <c r="F104" s="43">
        <v>1</v>
      </c>
      <c r="G104" s="43" t="s">
        <v>26</v>
      </c>
      <c r="H104" s="44" t="s">
        <v>27</v>
      </c>
      <c r="I104" s="44" t="s">
        <v>28</v>
      </c>
      <c r="J104" s="33" t="s">
        <v>26</v>
      </c>
      <c r="K104" s="40" t="s">
        <v>26</v>
      </c>
      <c r="L104" s="40" t="s">
        <v>29</v>
      </c>
      <c r="M104" s="51">
        <v>1</v>
      </c>
      <c r="N104" s="51" t="s">
        <v>30</v>
      </c>
    </row>
    <row r="105" s="32" customFormat="1" ht="19.95" customHeight="1" spans="1:14">
      <c r="A105" s="46" t="s">
        <v>130</v>
      </c>
      <c r="B105" s="46" t="s">
        <v>131</v>
      </c>
      <c r="C105" s="45"/>
      <c r="D105" s="23">
        <v>4.9</v>
      </c>
      <c r="E105" s="46">
        <v>6.3</v>
      </c>
      <c r="F105" s="47">
        <v>1</v>
      </c>
      <c r="G105" s="47" t="s">
        <v>26</v>
      </c>
      <c r="H105" s="48" t="s">
        <v>27</v>
      </c>
      <c r="I105" s="48" t="s">
        <v>28</v>
      </c>
      <c r="J105" s="52" t="s">
        <v>26</v>
      </c>
      <c r="K105" s="53" t="s">
        <v>26</v>
      </c>
      <c r="L105" s="53" t="s">
        <v>29</v>
      </c>
      <c r="M105" s="54">
        <v>1</v>
      </c>
      <c r="N105" s="54" t="s">
        <v>30</v>
      </c>
    </row>
    <row r="106" s="32" customFormat="1" ht="19.95" customHeight="1" spans="1:14">
      <c r="A106" s="46" t="s">
        <v>130</v>
      </c>
      <c r="B106" s="46" t="s">
        <v>132</v>
      </c>
      <c r="C106" s="45"/>
      <c r="D106" s="23">
        <v>13</v>
      </c>
      <c r="E106" s="46">
        <v>2.2</v>
      </c>
      <c r="F106" s="47">
        <v>1</v>
      </c>
      <c r="G106" s="47" t="s">
        <v>26</v>
      </c>
      <c r="H106" s="48" t="s">
        <v>27</v>
      </c>
      <c r="I106" s="48" t="s">
        <v>28</v>
      </c>
      <c r="J106" s="52" t="s">
        <v>26</v>
      </c>
      <c r="K106" s="53" t="s">
        <v>26</v>
      </c>
      <c r="L106" s="53" t="s">
        <v>29</v>
      </c>
      <c r="M106" s="54">
        <v>1</v>
      </c>
      <c r="N106" s="54" t="s">
        <v>30</v>
      </c>
    </row>
    <row r="107" s="32" customFormat="1" ht="31.95" customHeight="1" spans="1:14">
      <c r="A107" s="46" t="s">
        <v>130</v>
      </c>
      <c r="B107" s="27" t="s">
        <v>133</v>
      </c>
      <c r="C107" s="45"/>
      <c r="D107" s="23">
        <v>2</v>
      </c>
      <c r="E107" s="46">
        <v>0</v>
      </c>
      <c r="F107" s="47">
        <v>1</v>
      </c>
      <c r="G107" s="47" t="s">
        <v>26</v>
      </c>
      <c r="H107" s="48" t="s">
        <v>27</v>
      </c>
      <c r="I107" s="48" t="s">
        <v>28</v>
      </c>
      <c r="J107" s="52" t="s">
        <v>26</v>
      </c>
      <c r="K107" s="53" t="s">
        <v>26</v>
      </c>
      <c r="L107" s="53" t="s">
        <v>29</v>
      </c>
      <c r="M107" s="54">
        <v>1</v>
      </c>
      <c r="N107" s="54" t="s">
        <v>30</v>
      </c>
    </row>
    <row r="108" s="32" customFormat="1" ht="19.95" customHeight="1" spans="1:14">
      <c r="A108" s="46" t="s">
        <v>130</v>
      </c>
      <c r="B108" s="46" t="s">
        <v>134</v>
      </c>
      <c r="C108" s="45"/>
      <c r="D108" s="23">
        <v>3.3</v>
      </c>
      <c r="E108" s="46">
        <v>3.1</v>
      </c>
      <c r="F108" s="47">
        <v>1</v>
      </c>
      <c r="G108" s="47" t="s">
        <v>26</v>
      </c>
      <c r="H108" s="48" t="s">
        <v>27</v>
      </c>
      <c r="I108" s="48" t="s">
        <v>28</v>
      </c>
      <c r="J108" s="52" t="s">
        <v>26</v>
      </c>
      <c r="K108" s="53" t="s">
        <v>26</v>
      </c>
      <c r="L108" s="53" t="s">
        <v>29</v>
      </c>
      <c r="M108" s="54">
        <v>1</v>
      </c>
      <c r="N108" s="54" t="s">
        <v>30</v>
      </c>
    </row>
    <row r="109" s="32" customFormat="1" ht="19.95" customHeight="1" spans="1:14">
      <c r="A109" s="46" t="s">
        <v>130</v>
      </c>
      <c r="B109" s="46" t="s">
        <v>135</v>
      </c>
      <c r="C109" s="45"/>
      <c r="D109" s="23">
        <v>3.5</v>
      </c>
      <c r="E109" s="46">
        <v>2.2</v>
      </c>
      <c r="F109" s="47">
        <v>1</v>
      </c>
      <c r="G109" s="47" t="s">
        <v>26</v>
      </c>
      <c r="H109" s="48" t="s">
        <v>27</v>
      </c>
      <c r="I109" s="48" t="s">
        <v>28</v>
      </c>
      <c r="J109" s="52" t="s">
        <v>26</v>
      </c>
      <c r="K109" s="53" t="s">
        <v>26</v>
      </c>
      <c r="L109" s="53" t="s">
        <v>29</v>
      </c>
      <c r="M109" s="54">
        <v>1</v>
      </c>
      <c r="N109" s="54" t="s">
        <v>30</v>
      </c>
    </row>
    <row r="110" s="32" customFormat="1" ht="19.95" customHeight="1" spans="1:14">
      <c r="A110" s="46" t="s">
        <v>130</v>
      </c>
      <c r="B110" s="46" t="s">
        <v>136</v>
      </c>
      <c r="C110" s="45"/>
      <c r="D110" s="23">
        <v>12.4</v>
      </c>
      <c r="E110" s="46">
        <v>2.2</v>
      </c>
      <c r="F110" s="47">
        <v>1</v>
      </c>
      <c r="G110" s="47" t="s">
        <v>26</v>
      </c>
      <c r="H110" s="48" t="s">
        <v>27</v>
      </c>
      <c r="I110" s="48" t="s">
        <v>28</v>
      </c>
      <c r="J110" s="52" t="s">
        <v>26</v>
      </c>
      <c r="K110" s="53" t="s">
        <v>26</v>
      </c>
      <c r="L110" s="53" t="s">
        <v>29</v>
      </c>
      <c r="M110" s="54">
        <v>1</v>
      </c>
      <c r="N110" s="54" t="s">
        <v>30</v>
      </c>
    </row>
    <row r="111" s="32" customFormat="1" ht="19.95" customHeight="1" spans="1:14">
      <c r="A111" s="46" t="s">
        <v>130</v>
      </c>
      <c r="B111" s="46" t="s">
        <v>137</v>
      </c>
      <c r="C111" s="45"/>
      <c r="D111" s="23">
        <v>15.9</v>
      </c>
      <c r="E111" s="46">
        <v>4.7</v>
      </c>
      <c r="F111" s="47">
        <v>1</v>
      </c>
      <c r="G111" s="47" t="s">
        <v>26</v>
      </c>
      <c r="H111" s="48" t="s">
        <v>27</v>
      </c>
      <c r="I111" s="48" t="s">
        <v>28</v>
      </c>
      <c r="J111" s="52" t="s">
        <v>26</v>
      </c>
      <c r="K111" s="53" t="s">
        <v>26</v>
      </c>
      <c r="L111" s="53" t="s">
        <v>29</v>
      </c>
      <c r="M111" s="54">
        <v>1</v>
      </c>
      <c r="N111" s="54" t="s">
        <v>30</v>
      </c>
    </row>
    <row r="112" s="32" customFormat="1" ht="19.95" customHeight="1" spans="1:14">
      <c r="A112" s="46" t="s">
        <v>130</v>
      </c>
      <c r="B112" s="46" t="s">
        <v>138</v>
      </c>
      <c r="C112" s="45"/>
      <c r="D112" s="23">
        <v>40.6</v>
      </c>
      <c r="E112" s="46">
        <v>7.9</v>
      </c>
      <c r="F112" s="47">
        <v>1</v>
      </c>
      <c r="G112" s="47" t="s">
        <v>26</v>
      </c>
      <c r="H112" s="48" t="s">
        <v>27</v>
      </c>
      <c r="I112" s="48" t="s">
        <v>28</v>
      </c>
      <c r="J112" s="52" t="s">
        <v>26</v>
      </c>
      <c r="K112" s="53" t="s">
        <v>26</v>
      </c>
      <c r="L112" s="53" t="s">
        <v>29</v>
      </c>
      <c r="M112" s="54">
        <v>1</v>
      </c>
      <c r="N112" s="54" t="s">
        <v>30</v>
      </c>
    </row>
    <row r="113" s="32" customFormat="1" ht="19.95" customHeight="1" spans="1:14">
      <c r="A113" s="46" t="s">
        <v>130</v>
      </c>
      <c r="B113" s="46" t="s">
        <v>139</v>
      </c>
      <c r="C113" s="45"/>
      <c r="D113" s="23">
        <v>7.1</v>
      </c>
      <c r="E113" s="46">
        <v>3.1</v>
      </c>
      <c r="F113" s="47">
        <v>1</v>
      </c>
      <c r="G113" s="47" t="s">
        <v>26</v>
      </c>
      <c r="H113" s="48" t="s">
        <v>27</v>
      </c>
      <c r="I113" s="48" t="s">
        <v>28</v>
      </c>
      <c r="J113" s="52" t="s">
        <v>26</v>
      </c>
      <c r="K113" s="53" t="s">
        <v>26</v>
      </c>
      <c r="L113" s="53" t="s">
        <v>29</v>
      </c>
      <c r="M113" s="54">
        <v>1</v>
      </c>
      <c r="N113" s="54" t="s">
        <v>30</v>
      </c>
    </row>
    <row r="114" s="32" customFormat="1" ht="19.95" customHeight="1" spans="1:14">
      <c r="A114" s="46" t="s">
        <v>130</v>
      </c>
      <c r="B114" s="46" t="s">
        <v>140</v>
      </c>
      <c r="C114" s="45"/>
      <c r="D114" s="23">
        <v>0</v>
      </c>
      <c r="E114" s="46">
        <v>2.2</v>
      </c>
      <c r="F114" s="47">
        <v>1</v>
      </c>
      <c r="G114" s="47" t="s">
        <v>26</v>
      </c>
      <c r="H114" s="48" t="s">
        <v>27</v>
      </c>
      <c r="I114" s="48" t="s">
        <v>28</v>
      </c>
      <c r="J114" s="52" t="s">
        <v>26</v>
      </c>
      <c r="K114" s="53" t="s">
        <v>26</v>
      </c>
      <c r="L114" s="53" t="s">
        <v>29</v>
      </c>
      <c r="M114" s="54">
        <v>1</v>
      </c>
      <c r="N114" s="54" t="s">
        <v>30</v>
      </c>
    </row>
    <row r="115" s="32" customFormat="1" ht="19.95" customHeight="1" spans="1:14">
      <c r="A115" s="46" t="s">
        <v>130</v>
      </c>
      <c r="B115" s="46" t="s">
        <v>141</v>
      </c>
      <c r="C115" s="45"/>
      <c r="D115" s="23">
        <v>8.8</v>
      </c>
      <c r="E115" s="46">
        <v>3.1</v>
      </c>
      <c r="F115" s="47">
        <v>1</v>
      </c>
      <c r="G115" s="47" t="s">
        <v>26</v>
      </c>
      <c r="H115" s="48" t="s">
        <v>27</v>
      </c>
      <c r="I115" s="48" t="s">
        <v>28</v>
      </c>
      <c r="J115" s="52" t="s">
        <v>26</v>
      </c>
      <c r="K115" s="53" t="s">
        <v>26</v>
      </c>
      <c r="L115" s="53" t="s">
        <v>29</v>
      </c>
      <c r="M115" s="54">
        <v>1</v>
      </c>
      <c r="N115" s="54" t="s">
        <v>30</v>
      </c>
    </row>
    <row r="116" s="32" customFormat="1" ht="19.95" customHeight="1" spans="1:14">
      <c r="A116" s="46" t="s">
        <v>130</v>
      </c>
      <c r="B116" s="46" t="s">
        <v>142</v>
      </c>
      <c r="C116" s="45"/>
      <c r="D116" s="23">
        <v>3</v>
      </c>
      <c r="E116" s="46">
        <v>2.2</v>
      </c>
      <c r="F116" s="47">
        <v>1</v>
      </c>
      <c r="G116" s="47" t="s">
        <v>26</v>
      </c>
      <c r="H116" s="48" t="s">
        <v>27</v>
      </c>
      <c r="I116" s="48" t="s">
        <v>28</v>
      </c>
      <c r="J116" s="52" t="s">
        <v>26</v>
      </c>
      <c r="K116" s="53" t="s">
        <v>26</v>
      </c>
      <c r="L116" s="53" t="s">
        <v>29</v>
      </c>
      <c r="M116" s="54">
        <v>1</v>
      </c>
      <c r="N116" s="54" t="s">
        <v>30</v>
      </c>
    </row>
    <row r="117" s="31" customFormat="1" ht="19.95" customHeight="1" spans="1:14">
      <c r="A117" s="45" t="s">
        <v>143</v>
      </c>
      <c r="B117" s="45" t="s">
        <v>32</v>
      </c>
      <c r="C117" s="45"/>
      <c r="D117" s="19">
        <v>42.4</v>
      </c>
      <c r="E117" s="45">
        <v>33.7</v>
      </c>
      <c r="F117" s="43">
        <v>1</v>
      </c>
      <c r="G117" s="43" t="s">
        <v>26</v>
      </c>
      <c r="H117" s="44" t="s">
        <v>27</v>
      </c>
      <c r="I117" s="44" t="s">
        <v>28</v>
      </c>
      <c r="J117" s="33" t="s">
        <v>26</v>
      </c>
      <c r="K117" s="40" t="s">
        <v>26</v>
      </c>
      <c r="L117" s="40" t="s">
        <v>29</v>
      </c>
      <c r="M117" s="51">
        <v>1</v>
      </c>
      <c r="N117" s="51" t="s">
        <v>30</v>
      </c>
    </row>
    <row r="118" s="32" customFormat="1" ht="19.95" customHeight="1" spans="1:14">
      <c r="A118" s="46" t="s">
        <v>143</v>
      </c>
      <c r="B118" s="46" t="s">
        <v>144</v>
      </c>
      <c r="C118" s="45"/>
      <c r="D118" s="23">
        <v>0</v>
      </c>
      <c r="E118" s="46">
        <v>4.6</v>
      </c>
      <c r="F118" s="47">
        <v>1</v>
      </c>
      <c r="G118" s="47" t="s">
        <v>26</v>
      </c>
      <c r="H118" s="48" t="s">
        <v>27</v>
      </c>
      <c r="I118" s="48" t="s">
        <v>28</v>
      </c>
      <c r="J118" s="52" t="s">
        <v>26</v>
      </c>
      <c r="K118" s="53" t="s">
        <v>26</v>
      </c>
      <c r="L118" s="53" t="s">
        <v>29</v>
      </c>
      <c r="M118" s="54">
        <v>1</v>
      </c>
      <c r="N118" s="54" t="s">
        <v>30</v>
      </c>
    </row>
    <row r="119" s="32" customFormat="1" ht="19.95" customHeight="1" spans="1:14">
      <c r="A119" s="46" t="s">
        <v>143</v>
      </c>
      <c r="B119" s="46" t="s">
        <v>145</v>
      </c>
      <c r="C119" s="45"/>
      <c r="D119" s="23">
        <v>0</v>
      </c>
      <c r="E119" s="46">
        <v>1</v>
      </c>
      <c r="F119" s="47">
        <v>1</v>
      </c>
      <c r="G119" s="47" t="s">
        <v>26</v>
      </c>
      <c r="H119" s="48" t="s">
        <v>27</v>
      </c>
      <c r="I119" s="48" t="s">
        <v>28</v>
      </c>
      <c r="J119" s="52" t="s">
        <v>26</v>
      </c>
      <c r="K119" s="53" t="s">
        <v>26</v>
      </c>
      <c r="L119" s="53" t="s">
        <v>29</v>
      </c>
      <c r="M119" s="54">
        <v>1</v>
      </c>
      <c r="N119" s="54" t="s">
        <v>30</v>
      </c>
    </row>
    <row r="120" s="32" customFormat="1" ht="19.95" customHeight="1" spans="1:14">
      <c r="A120" s="46" t="s">
        <v>143</v>
      </c>
      <c r="B120" s="46" t="s">
        <v>146</v>
      </c>
      <c r="C120" s="45"/>
      <c r="D120" s="23">
        <v>15.9</v>
      </c>
      <c r="E120" s="46">
        <v>2.2</v>
      </c>
      <c r="F120" s="47">
        <v>1</v>
      </c>
      <c r="G120" s="47" t="s">
        <v>26</v>
      </c>
      <c r="H120" s="48" t="s">
        <v>27</v>
      </c>
      <c r="I120" s="48" t="s">
        <v>28</v>
      </c>
      <c r="J120" s="52" t="s">
        <v>26</v>
      </c>
      <c r="K120" s="53" t="s">
        <v>26</v>
      </c>
      <c r="L120" s="53" t="s">
        <v>29</v>
      </c>
      <c r="M120" s="54">
        <v>1</v>
      </c>
      <c r="N120" s="54" t="s">
        <v>30</v>
      </c>
    </row>
    <row r="121" s="32" customFormat="1" ht="19.95" customHeight="1" spans="1:14">
      <c r="A121" s="46" t="s">
        <v>143</v>
      </c>
      <c r="B121" s="46" t="s">
        <v>147</v>
      </c>
      <c r="C121" s="45"/>
      <c r="D121" s="23">
        <v>0</v>
      </c>
      <c r="E121" s="46">
        <v>3.1</v>
      </c>
      <c r="F121" s="47">
        <v>1</v>
      </c>
      <c r="G121" s="47" t="s">
        <v>26</v>
      </c>
      <c r="H121" s="48" t="s">
        <v>27</v>
      </c>
      <c r="I121" s="48" t="s">
        <v>28</v>
      </c>
      <c r="J121" s="52" t="s">
        <v>26</v>
      </c>
      <c r="K121" s="53" t="s">
        <v>26</v>
      </c>
      <c r="L121" s="53" t="s">
        <v>29</v>
      </c>
      <c r="M121" s="54">
        <v>1</v>
      </c>
      <c r="N121" s="54" t="s">
        <v>30</v>
      </c>
    </row>
    <row r="122" s="32" customFormat="1" ht="19.95" customHeight="1" spans="1:14">
      <c r="A122" s="46" t="s">
        <v>143</v>
      </c>
      <c r="B122" s="46" t="s">
        <v>148</v>
      </c>
      <c r="C122" s="45"/>
      <c r="D122" s="23">
        <v>16.9</v>
      </c>
      <c r="E122" s="46">
        <v>2.2</v>
      </c>
      <c r="F122" s="47">
        <v>1</v>
      </c>
      <c r="G122" s="47" t="s">
        <v>26</v>
      </c>
      <c r="H122" s="48" t="s">
        <v>27</v>
      </c>
      <c r="I122" s="48" t="s">
        <v>28</v>
      </c>
      <c r="J122" s="52" t="s">
        <v>26</v>
      </c>
      <c r="K122" s="53" t="s">
        <v>26</v>
      </c>
      <c r="L122" s="53" t="s">
        <v>29</v>
      </c>
      <c r="M122" s="54">
        <v>1</v>
      </c>
      <c r="N122" s="54" t="s">
        <v>30</v>
      </c>
    </row>
    <row r="123" s="32" customFormat="1" ht="19.95" customHeight="1" spans="1:14">
      <c r="A123" s="46" t="s">
        <v>143</v>
      </c>
      <c r="B123" s="46" t="s">
        <v>149</v>
      </c>
      <c r="C123" s="45"/>
      <c r="D123" s="23">
        <v>0.6</v>
      </c>
      <c r="E123" s="46">
        <v>2.2</v>
      </c>
      <c r="F123" s="47">
        <v>1</v>
      </c>
      <c r="G123" s="47" t="s">
        <v>26</v>
      </c>
      <c r="H123" s="48" t="s">
        <v>27</v>
      </c>
      <c r="I123" s="48" t="s">
        <v>28</v>
      </c>
      <c r="J123" s="52" t="s">
        <v>26</v>
      </c>
      <c r="K123" s="53" t="s">
        <v>26</v>
      </c>
      <c r="L123" s="53" t="s">
        <v>29</v>
      </c>
      <c r="M123" s="54">
        <v>1</v>
      </c>
      <c r="N123" s="54" t="s">
        <v>30</v>
      </c>
    </row>
    <row r="124" s="32" customFormat="1" ht="19.95" customHeight="1" spans="1:14">
      <c r="A124" s="46" t="s">
        <v>143</v>
      </c>
      <c r="B124" s="46" t="s">
        <v>150</v>
      </c>
      <c r="C124" s="45"/>
      <c r="D124" s="23">
        <v>7.3</v>
      </c>
      <c r="E124" s="46">
        <v>2.2</v>
      </c>
      <c r="F124" s="47">
        <v>1</v>
      </c>
      <c r="G124" s="47" t="s">
        <v>26</v>
      </c>
      <c r="H124" s="48" t="s">
        <v>27</v>
      </c>
      <c r="I124" s="48" t="s">
        <v>28</v>
      </c>
      <c r="J124" s="52" t="s">
        <v>26</v>
      </c>
      <c r="K124" s="53" t="s">
        <v>26</v>
      </c>
      <c r="L124" s="53" t="s">
        <v>29</v>
      </c>
      <c r="M124" s="54">
        <v>1</v>
      </c>
      <c r="N124" s="54" t="s">
        <v>30</v>
      </c>
    </row>
    <row r="125" s="32" customFormat="1" ht="19.95" customHeight="1" spans="1:14">
      <c r="A125" s="46" t="s">
        <v>143</v>
      </c>
      <c r="B125" s="46" t="s">
        <v>151</v>
      </c>
      <c r="C125" s="45"/>
      <c r="D125" s="23">
        <v>0.6</v>
      </c>
      <c r="E125" s="46">
        <v>1</v>
      </c>
      <c r="F125" s="47">
        <v>1</v>
      </c>
      <c r="G125" s="47" t="s">
        <v>26</v>
      </c>
      <c r="H125" s="48" t="s">
        <v>27</v>
      </c>
      <c r="I125" s="48" t="s">
        <v>28</v>
      </c>
      <c r="J125" s="52" t="s">
        <v>26</v>
      </c>
      <c r="K125" s="53" t="s">
        <v>26</v>
      </c>
      <c r="L125" s="53" t="s">
        <v>29</v>
      </c>
      <c r="M125" s="54">
        <v>1</v>
      </c>
      <c r="N125" s="54" t="s">
        <v>30</v>
      </c>
    </row>
    <row r="126" s="32" customFormat="1" ht="19.95" customHeight="1" spans="1:14">
      <c r="A126" s="46" t="s">
        <v>143</v>
      </c>
      <c r="B126" s="46" t="s">
        <v>152</v>
      </c>
      <c r="C126" s="45"/>
      <c r="D126" s="23">
        <v>1.1</v>
      </c>
      <c r="E126" s="46">
        <v>2.2</v>
      </c>
      <c r="F126" s="47">
        <v>1</v>
      </c>
      <c r="G126" s="47" t="s">
        <v>26</v>
      </c>
      <c r="H126" s="48" t="s">
        <v>27</v>
      </c>
      <c r="I126" s="48" t="s">
        <v>28</v>
      </c>
      <c r="J126" s="52" t="s">
        <v>26</v>
      </c>
      <c r="K126" s="53" t="s">
        <v>26</v>
      </c>
      <c r="L126" s="53" t="s">
        <v>29</v>
      </c>
      <c r="M126" s="54">
        <v>1</v>
      </c>
      <c r="N126" s="54" t="s">
        <v>30</v>
      </c>
    </row>
    <row r="127" s="32" customFormat="1" ht="19.95" customHeight="1" spans="1:14">
      <c r="A127" s="46" t="s">
        <v>143</v>
      </c>
      <c r="B127" s="46" t="s">
        <v>153</v>
      </c>
      <c r="C127" s="45"/>
      <c r="D127" s="23">
        <v>0</v>
      </c>
      <c r="E127" s="46">
        <v>2.2</v>
      </c>
      <c r="F127" s="47">
        <v>1</v>
      </c>
      <c r="G127" s="47" t="s">
        <v>26</v>
      </c>
      <c r="H127" s="48" t="s">
        <v>27</v>
      </c>
      <c r="I127" s="48" t="s">
        <v>28</v>
      </c>
      <c r="J127" s="52" t="s">
        <v>26</v>
      </c>
      <c r="K127" s="53" t="s">
        <v>26</v>
      </c>
      <c r="L127" s="53" t="s">
        <v>29</v>
      </c>
      <c r="M127" s="54">
        <v>1</v>
      </c>
      <c r="N127" s="54" t="s">
        <v>30</v>
      </c>
    </row>
    <row r="128" s="32" customFormat="1" ht="19.95" customHeight="1" spans="1:14">
      <c r="A128" s="46" t="s">
        <v>143</v>
      </c>
      <c r="B128" s="46" t="s">
        <v>154</v>
      </c>
      <c r="C128" s="45"/>
      <c r="D128" s="23">
        <v>0</v>
      </c>
      <c r="E128" s="46">
        <v>6.2</v>
      </c>
      <c r="F128" s="47">
        <v>1</v>
      </c>
      <c r="G128" s="47" t="s">
        <v>26</v>
      </c>
      <c r="H128" s="48" t="s">
        <v>27</v>
      </c>
      <c r="I128" s="48" t="s">
        <v>28</v>
      </c>
      <c r="J128" s="52" t="s">
        <v>26</v>
      </c>
      <c r="K128" s="53" t="s">
        <v>26</v>
      </c>
      <c r="L128" s="53" t="s">
        <v>29</v>
      </c>
      <c r="M128" s="54">
        <v>1</v>
      </c>
      <c r="N128" s="54" t="s">
        <v>30</v>
      </c>
    </row>
    <row r="129" s="32" customFormat="1" ht="19.95" customHeight="1" spans="1:14">
      <c r="A129" s="46" t="s">
        <v>143</v>
      </c>
      <c r="B129" s="46" t="s">
        <v>155</v>
      </c>
      <c r="C129" s="45"/>
      <c r="D129" s="23">
        <v>0</v>
      </c>
      <c r="E129" s="46">
        <v>4.6</v>
      </c>
      <c r="F129" s="47">
        <v>1</v>
      </c>
      <c r="G129" s="47" t="s">
        <v>26</v>
      </c>
      <c r="H129" s="48" t="s">
        <v>27</v>
      </c>
      <c r="I129" s="48" t="s">
        <v>28</v>
      </c>
      <c r="J129" s="52" t="s">
        <v>26</v>
      </c>
      <c r="K129" s="53" t="s">
        <v>26</v>
      </c>
      <c r="L129" s="53" t="s">
        <v>29</v>
      </c>
      <c r="M129" s="54">
        <v>1</v>
      </c>
      <c r="N129" s="54" t="s">
        <v>30</v>
      </c>
    </row>
    <row r="130" s="31" customFormat="1" ht="19.95" customHeight="1" spans="1:14">
      <c r="A130" s="45" t="s">
        <v>156</v>
      </c>
      <c r="B130" s="45" t="s">
        <v>32</v>
      </c>
      <c r="C130" s="44">
        <v>32</v>
      </c>
      <c r="D130" s="19">
        <v>105</v>
      </c>
      <c r="E130" s="45">
        <v>18.3</v>
      </c>
      <c r="F130" s="43">
        <v>1</v>
      </c>
      <c r="G130" s="43" t="s">
        <v>26</v>
      </c>
      <c r="H130" s="44" t="s">
        <v>27</v>
      </c>
      <c r="I130" s="44" t="s">
        <v>28</v>
      </c>
      <c r="J130" s="33" t="s">
        <v>26</v>
      </c>
      <c r="K130" s="40" t="s">
        <v>26</v>
      </c>
      <c r="L130" s="40" t="s">
        <v>29</v>
      </c>
      <c r="M130" s="51">
        <v>1</v>
      </c>
      <c r="N130" s="51" t="s">
        <v>30</v>
      </c>
    </row>
    <row r="131" s="32" customFormat="1" ht="19.95" customHeight="1" spans="1:14">
      <c r="A131" s="46" t="s">
        <v>156</v>
      </c>
      <c r="B131" s="46" t="s">
        <v>157</v>
      </c>
      <c r="C131" s="45"/>
      <c r="D131" s="23">
        <v>10.4</v>
      </c>
      <c r="E131" s="46">
        <v>6.3</v>
      </c>
      <c r="F131" s="47">
        <v>1</v>
      </c>
      <c r="G131" s="47" t="s">
        <v>26</v>
      </c>
      <c r="H131" s="48" t="s">
        <v>27</v>
      </c>
      <c r="I131" s="48" t="s">
        <v>28</v>
      </c>
      <c r="J131" s="52" t="s">
        <v>26</v>
      </c>
      <c r="K131" s="53" t="s">
        <v>26</v>
      </c>
      <c r="L131" s="53" t="s">
        <v>29</v>
      </c>
      <c r="M131" s="54">
        <v>1</v>
      </c>
      <c r="N131" s="54" t="s">
        <v>30</v>
      </c>
    </row>
    <row r="132" s="32" customFormat="1" ht="19.95" customHeight="1" spans="1:14">
      <c r="A132" s="46" t="s">
        <v>156</v>
      </c>
      <c r="B132" s="46" t="s">
        <v>158</v>
      </c>
      <c r="C132" s="45"/>
      <c r="D132" s="23">
        <v>23.5</v>
      </c>
      <c r="E132" s="46">
        <v>2.1</v>
      </c>
      <c r="F132" s="47">
        <v>1</v>
      </c>
      <c r="G132" s="47" t="s">
        <v>26</v>
      </c>
      <c r="H132" s="48" t="s">
        <v>27</v>
      </c>
      <c r="I132" s="48" t="s">
        <v>28</v>
      </c>
      <c r="J132" s="52" t="s">
        <v>26</v>
      </c>
      <c r="K132" s="53" t="s">
        <v>26</v>
      </c>
      <c r="L132" s="53" t="s">
        <v>29</v>
      </c>
      <c r="M132" s="54">
        <v>1</v>
      </c>
      <c r="N132" s="54" t="s">
        <v>30</v>
      </c>
    </row>
    <row r="133" s="32" customFormat="1" ht="19.95" customHeight="1" spans="1:14">
      <c r="A133" s="46" t="s">
        <v>156</v>
      </c>
      <c r="B133" s="46" t="s">
        <v>159</v>
      </c>
      <c r="C133" s="45"/>
      <c r="D133" s="23">
        <v>38.6</v>
      </c>
      <c r="E133" s="46">
        <v>1</v>
      </c>
      <c r="F133" s="47">
        <v>1</v>
      </c>
      <c r="G133" s="47" t="s">
        <v>26</v>
      </c>
      <c r="H133" s="48" t="s">
        <v>27</v>
      </c>
      <c r="I133" s="48" t="s">
        <v>28</v>
      </c>
      <c r="J133" s="52" t="s">
        <v>26</v>
      </c>
      <c r="K133" s="53" t="s">
        <v>26</v>
      </c>
      <c r="L133" s="53" t="s">
        <v>29</v>
      </c>
      <c r="M133" s="54">
        <v>1</v>
      </c>
      <c r="N133" s="54" t="s">
        <v>30</v>
      </c>
    </row>
    <row r="134" s="32" customFormat="1" ht="19.95" customHeight="1" spans="1:14">
      <c r="A134" s="46" t="s">
        <v>156</v>
      </c>
      <c r="B134" s="46" t="s">
        <v>160</v>
      </c>
      <c r="C134" s="45"/>
      <c r="D134" s="23">
        <v>4.8</v>
      </c>
      <c r="E134" s="46">
        <v>1</v>
      </c>
      <c r="F134" s="47">
        <v>1</v>
      </c>
      <c r="G134" s="47" t="s">
        <v>26</v>
      </c>
      <c r="H134" s="48" t="s">
        <v>27</v>
      </c>
      <c r="I134" s="48" t="s">
        <v>28</v>
      </c>
      <c r="J134" s="52" t="s">
        <v>26</v>
      </c>
      <c r="K134" s="53" t="s">
        <v>26</v>
      </c>
      <c r="L134" s="53" t="s">
        <v>29</v>
      </c>
      <c r="M134" s="54">
        <v>1</v>
      </c>
      <c r="N134" s="54" t="s">
        <v>30</v>
      </c>
    </row>
    <row r="135" s="32" customFormat="1" ht="19.95" customHeight="1" spans="1:14">
      <c r="A135" s="46" t="s">
        <v>156</v>
      </c>
      <c r="B135" s="46" t="s">
        <v>161</v>
      </c>
      <c r="C135" s="45"/>
      <c r="D135" s="23">
        <v>27.7</v>
      </c>
      <c r="E135" s="46">
        <v>7.9</v>
      </c>
      <c r="F135" s="47">
        <v>1</v>
      </c>
      <c r="G135" s="47" t="s">
        <v>26</v>
      </c>
      <c r="H135" s="48" t="s">
        <v>27</v>
      </c>
      <c r="I135" s="48" t="s">
        <v>28</v>
      </c>
      <c r="J135" s="52" t="s">
        <v>26</v>
      </c>
      <c r="K135" s="53" t="s">
        <v>26</v>
      </c>
      <c r="L135" s="53" t="s">
        <v>29</v>
      </c>
      <c r="M135" s="54">
        <v>1</v>
      </c>
      <c r="N135" s="54" t="s">
        <v>30</v>
      </c>
    </row>
    <row r="136" s="31" customFormat="1" ht="19.95" customHeight="1" spans="1:14">
      <c r="A136" s="45" t="s">
        <v>162</v>
      </c>
      <c r="B136" s="45" t="s">
        <v>32</v>
      </c>
      <c r="C136" s="45"/>
      <c r="D136" s="19">
        <v>8.5</v>
      </c>
      <c r="E136" s="45">
        <v>14.2</v>
      </c>
      <c r="F136" s="43">
        <v>1</v>
      </c>
      <c r="G136" s="43" t="s">
        <v>26</v>
      </c>
      <c r="H136" s="44" t="s">
        <v>27</v>
      </c>
      <c r="I136" s="44" t="s">
        <v>28</v>
      </c>
      <c r="J136" s="33" t="s">
        <v>26</v>
      </c>
      <c r="K136" s="40" t="s">
        <v>26</v>
      </c>
      <c r="L136" s="40" t="s">
        <v>29</v>
      </c>
      <c r="M136" s="51">
        <v>1</v>
      </c>
      <c r="N136" s="51" t="s">
        <v>30</v>
      </c>
    </row>
    <row r="137" s="32" customFormat="1" ht="19.95" customHeight="1" spans="1:14">
      <c r="A137" s="46" t="s">
        <v>162</v>
      </c>
      <c r="B137" s="46" t="s">
        <v>163</v>
      </c>
      <c r="C137" s="45"/>
      <c r="D137" s="23">
        <v>0</v>
      </c>
      <c r="E137" s="46">
        <v>2.1</v>
      </c>
      <c r="F137" s="47">
        <v>1</v>
      </c>
      <c r="G137" s="47" t="s">
        <v>26</v>
      </c>
      <c r="H137" s="48" t="s">
        <v>27</v>
      </c>
      <c r="I137" s="48" t="s">
        <v>28</v>
      </c>
      <c r="J137" s="52" t="s">
        <v>26</v>
      </c>
      <c r="K137" s="53" t="s">
        <v>26</v>
      </c>
      <c r="L137" s="53" t="s">
        <v>29</v>
      </c>
      <c r="M137" s="54">
        <v>1</v>
      </c>
      <c r="N137" s="54" t="s">
        <v>30</v>
      </c>
    </row>
    <row r="138" s="32" customFormat="1" ht="19.95" customHeight="1" spans="1:14">
      <c r="A138" s="46" t="s">
        <v>162</v>
      </c>
      <c r="B138" s="46" t="s">
        <v>164</v>
      </c>
      <c r="C138" s="45"/>
      <c r="D138" s="23">
        <v>0</v>
      </c>
      <c r="E138" s="46">
        <v>3.7</v>
      </c>
      <c r="F138" s="47">
        <v>1</v>
      </c>
      <c r="G138" s="47" t="s">
        <v>26</v>
      </c>
      <c r="H138" s="48" t="s">
        <v>27</v>
      </c>
      <c r="I138" s="48" t="s">
        <v>28</v>
      </c>
      <c r="J138" s="52" t="s">
        <v>26</v>
      </c>
      <c r="K138" s="53" t="s">
        <v>26</v>
      </c>
      <c r="L138" s="53" t="s">
        <v>29</v>
      </c>
      <c r="M138" s="54">
        <v>1</v>
      </c>
      <c r="N138" s="54" t="s">
        <v>30</v>
      </c>
    </row>
    <row r="139" s="32" customFormat="1" ht="19.95" customHeight="1" spans="1:14">
      <c r="A139" s="46" t="s">
        <v>162</v>
      </c>
      <c r="B139" s="46" t="s">
        <v>165</v>
      </c>
      <c r="C139" s="45"/>
      <c r="D139" s="23">
        <v>0</v>
      </c>
      <c r="E139" s="46">
        <v>1</v>
      </c>
      <c r="F139" s="47">
        <v>1</v>
      </c>
      <c r="G139" s="47" t="s">
        <v>26</v>
      </c>
      <c r="H139" s="48" t="s">
        <v>27</v>
      </c>
      <c r="I139" s="48" t="s">
        <v>28</v>
      </c>
      <c r="J139" s="52" t="s">
        <v>26</v>
      </c>
      <c r="K139" s="53" t="s">
        <v>26</v>
      </c>
      <c r="L139" s="53" t="s">
        <v>29</v>
      </c>
      <c r="M139" s="54">
        <v>1</v>
      </c>
      <c r="N139" s="54" t="s">
        <v>30</v>
      </c>
    </row>
    <row r="140" s="32" customFormat="1" ht="19.95" customHeight="1" spans="1:14">
      <c r="A140" s="46" t="s">
        <v>162</v>
      </c>
      <c r="B140" s="46" t="s">
        <v>166</v>
      </c>
      <c r="C140" s="45"/>
      <c r="D140" s="23">
        <v>0</v>
      </c>
      <c r="E140" s="46">
        <v>2.2</v>
      </c>
      <c r="F140" s="47">
        <v>1</v>
      </c>
      <c r="G140" s="47" t="s">
        <v>26</v>
      </c>
      <c r="H140" s="48" t="s">
        <v>27</v>
      </c>
      <c r="I140" s="48" t="s">
        <v>28</v>
      </c>
      <c r="J140" s="52" t="s">
        <v>26</v>
      </c>
      <c r="K140" s="53" t="s">
        <v>26</v>
      </c>
      <c r="L140" s="53" t="s">
        <v>29</v>
      </c>
      <c r="M140" s="54">
        <v>1</v>
      </c>
      <c r="N140" s="54" t="s">
        <v>30</v>
      </c>
    </row>
    <row r="141" s="32" customFormat="1" ht="19.95" customHeight="1" spans="1:14">
      <c r="A141" s="46" t="s">
        <v>162</v>
      </c>
      <c r="B141" s="46" t="s">
        <v>167</v>
      </c>
      <c r="C141" s="45"/>
      <c r="D141" s="23">
        <v>0</v>
      </c>
      <c r="E141" s="46">
        <v>1</v>
      </c>
      <c r="F141" s="47">
        <v>1</v>
      </c>
      <c r="G141" s="47" t="s">
        <v>26</v>
      </c>
      <c r="H141" s="48" t="s">
        <v>27</v>
      </c>
      <c r="I141" s="48" t="s">
        <v>28</v>
      </c>
      <c r="J141" s="52" t="s">
        <v>26</v>
      </c>
      <c r="K141" s="53" t="s">
        <v>26</v>
      </c>
      <c r="L141" s="53" t="s">
        <v>29</v>
      </c>
      <c r="M141" s="54">
        <v>1</v>
      </c>
      <c r="N141" s="54" t="s">
        <v>30</v>
      </c>
    </row>
    <row r="142" s="32" customFormat="1" ht="19.95" customHeight="1" spans="1:14">
      <c r="A142" s="46" t="s">
        <v>162</v>
      </c>
      <c r="B142" s="46" t="s">
        <v>168</v>
      </c>
      <c r="C142" s="45"/>
      <c r="D142" s="23">
        <v>0</v>
      </c>
      <c r="E142" s="46">
        <v>1</v>
      </c>
      <c r="F142" s="47">
        <v>1</v>
      </c>
      <c r="G142" s="47" t="s">
        <v>26</v>
      </c>
      <c r="H142" s="48" t="s">
        <v>27</v>
      </c>
      <c r="I142" s="48" t="s">
        <v>28</v>
      </c>
      <c r="J142" s="52" t="s">
        <v>26</v>
      </c>
      <c r="K142" s="53" t="s">
        <v>26</v>
      </c>
      <c r="L142" s="53" t="s">
        <v>29</v>
      </c>
      <c r="M142" s="54">
        <v>1</v>
      </c>
      <c r="N142" s="54" t="s">
        <v>30</v>
      </c>
    </row>
    <row r="143" s="32" customFormat="1" ht="19.95" customHeight="1" spans="1:14">
      <c r="A143" s="46" t="s">
        <v>162</v>
      </c>
      <c r="B143" s="46" t="s">
        <v>169</v>
      </c>
      <c r="C143" s="45"/>
      <c r="D143" s="23">
        <v>8.5</v>
      </c>
      <c r="E143" s="46">
        <v>2.2</v>
      </c>
      <c r="F143" s="47">
        <v>1</v>
      </c>
      <c r="G143" s="47" t="s">
        <v>26</v>
      </c>
      <c r="H143" s="48" t="s">
        <v>27</v>
      </c>
      <c r="I143" s="48" t="s">
        <v>28</v>
      </c>
      <c r="J143" s="52" t="s">
        <v>26</v>
      </c>
      <c r="K143" s="53" t="s">
        <v>26</v>
      </c>
      <c r="L143" s="53" t="s">
        <v>29</v>
      </c>
      <c r="M143" s="54">
        <v>1</v>
      </c>
      <c r="N143" s="54" t="s">
        <v>30</v>
      </c>
    </row>
    <row r="144" s="32" customFormat="1" ht="19.95" customHeight="1" spans="1:14">
      <c r="A144" s="46" t="s">
        <v>162</v>
      </c>
      <c r="B144" s="46" t="s">
        <v>170</v>
      </c>
      <c r="C144" s="45"/>
      <c r="D144" s="23">
        <v>0</v>
      </c>
      <c r="E144" s="46">
        <v>1</v>
      </c>
      <c r="F144" s="47">
        <v>1</v>
      </c>
      <c r="G144" s="47" t="s">
        <v>26</v>
      </c>
      <c r="H144" s="48" t="s">
        <v>27</v>
      </c>
      <c r="I144" s="48" t="s">
        <v>28</v>
      </c>
      <c r="J144" s="52" t="s">
        <v>26</v>
      </c>
      <c r="K144" s="53" t="s">
        <v>26</v>
      </c>
      <c r="L144" s="53" t="s">
        <v>29</v>
      </c>
      <c r="M144" s="54">
        <v>1</v>
      </c>
      <c r="N144" s="54" t="s">
        <v>30</v>
      </c>
    </row>
  </sheetData>
  <mergeCells count="9">
    <mergeCell ref="A2:N2"/>
    <mergeCell ref="C3:H3"/>
    <mergeCell ref="I3:M3"/>
    <mergeCell ref="C4:E4"/>
    <mergeCell ref="F4:G4"/>
    <mergeCell ref="J4:K4"/>
    <mergeCell ref="A6:B6"/>
    <mergeCell ref="A3:A5"/>
    <mergeCell ref="B3:B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4"/>
  <sheetViews>
    <sheetView workbookViewId="0">
      <selection activeCell="H6" sqref="H6"/>
    </sheetView>
  </sheetViews>
  <sheetFormatPr defaultColWidth="9.10833333333333" defaultRowHeight="13.5"/>
  <cols>
    <col min="1" max="1" width="10.4416666666667" style="1" customWidth="1"/>
    <col min="2" max="2" width="10.2166666666667" style="1" customWidth="1"/>
    <col min="3" max="4" width="10.2166666666667" style="2" customWidth="1"/>
    <col min="5" max="6" width="11.1083333333333" style="1" customWidth="1"/>
    <col min="7" max="7" width="9" style="1" customWidth="1"/>
    <col min="8" max="8" width="8.66666666666667" style="1" customWidth="1"/>
    <col min="9" max="9" width="6.10833333333333" style="1" customWidth="1"/>
    <col min="10" max="10" width="8.10833333333333" style="1" customWidth="1"/>
    <col min="11" max="11" width="6.88333333333333" style="1" customWidth="1"/>
    <col min="12" max="12" width="7.44166666666667" style="1" customWidth="1"/>
    <col min="13" max="13" width="13.5583333333333" style="1" customWidth="1"/>
    <col min="14" max="14" width="8.66666666666667" style="1" customWidth="1"/>
    <col min="15" max="15" width="14.6666666666667" style="1" customWidth="1"/>
    <col min="16" max="16376" width="9.10833333333333" style="1" customWidth="1"/>
    <col min="16377" max="16384" width="9.10833333333333" style="1"/>
  </cols>
  <sheetData>
    <row r="1" spans="1:15">
      <c r="A1" s="3" t="s">
        <v>0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36" customHeight="1" spans="1:15">
      <c r="A2" s="5" t="s">
        <v>173</v>
      </c>
      <c r="B2" s="5"/>
      <c r="C2" s="5"/>
      <c r="D2" s="5"/>
      <c r="E2" s="6"/>
      <c r="F2" s="6"/>
      <c r="G2" s="7"/>
      <c r="H2" s="6"/>
      <c r="I2" s="6"/>
      <c r="J2" s="6"/>
      <c r="K2" s="6"/>
      <c r="L2" s="6"/>
      <c r="M2" s="7"/>
      <c r="N2" s="7"/>
      <c r="O2" s="6"/>
    </row>
    <row r="3" ht="14.25" spans="1:13">
      <c r="A3" s="8" t="s">
        <v>2</v>
      </c>
      <c r="B3" s="8" t="s">
        <v>3</v>
      </c>
      <c r="C3" s="9" t="s">
        <v>171</v>
      </c>
      <c r="D3" s="9"/>
      <c r="E3" s="9"/>
      <c r="F3" s="9"/>
      <c r="G3" s="9"/>
      <c r="H3" s="10" t="s">
        <v>4</v>
      </c>
      <c r="I3" s="10"/>
      <c r="J3" s="10"/>
      <c r="K3" s="10"/>
      <c r="L3" s="24"/>
      <c r="M3" s="9" t="s">
        <v>5</v>
      </c>
    </row>
    <row r="4" ht="42.75" spans="1:13">
      <c r="A4" s="8"/>
      <c r="B4" s="8"/>
      <c r="C4" s="11" t="s">
        <v>172</v>
      </c>
      <c r="D4" s="12"/>
      <c r="E4" s="13" t="s">
        <v>6</v>
      </c>
      <c r="F4" s="13"/>
      <c r="G4" s="14" t="s">
        <v>7</v>
      </c>
      <c r="H4" s="14" t="s">
        <v>8</v>
      </c>
      <c r="I4" s="13" t="s">
        <v>9</v>
      </c>
      <c r="J4" s="13"/>
      <c r="K4" s="13" t="s">
        <v>10</v>
      </c>
      <c r="L4" s="13" t="s">
        <v>11</v>
      </c>
      <c r="M4" s="13" t="s">
        <v>12</v>
      </c>
    </row>
    <row r="5" ht="85.5" spans="1:13">
      <c r="A5" s="8"/>
      <c r="B5" s="8"/>
      <c r="C5" s="13" t="s">
        <v>174</v>
      </c>
      <c r="D5" s="13" t="s">
        <v>175</v>
      </c>
      <c r="E5" s="13" t="s">
        <v>16</v>
      </c>
      <c r="F5" s="13" t="s">
        <v>17</v>
      </c>
      <c r="G5" s="13" t="s">
        <v>18</v>
      </c>
      <c r="H5" s="15" t="s">
        <v>19</v>
      </c>
      <c r="I5" s="15" t="s">
        <v>20</v>
      </c>
      <c r="J5" s="15" t="s">
        <v>21</v>
      </c>
      <c r="K5" s="15" t="s">
        <v>22</v>
      </c>
      <c r="L5" s="15" t="s">
        <v>23</v>
      </c>
      <c r="M5" s="15" t="s">
        <v>24</v>
      </c>
    </row>
    <row r="6" ht="14.25" spans="1:13">
      <c r="A6" s="16" t="s">
        <v>176</v>
      </c>
      <c r="B6" s="17"/>
      <c r="C6" s="13">
        <v>430</v>
      </c>
      <c r="D6" s="13">
        <v>51</v>
      </c>
      <c r="E6" s="18">
        <v>1</v>
      </c>
      <c r="F6" s="18" t="s">
        <v>26</v>
      </c>
      <c r="G6" s="19" t="s">
        <v>27</v>
      </c>
      <c r="H6" s="19" t="s">
        <v>28</v>
      </c>
      <c r="I6" s="8" t="s">
        <v>26</v>
      </c>
      <c r="J6" s="25" t="s">
        <v>26</v>
      </c>
      <c r="K6" s="25" t="s">
        <v>29</v>
      </c>
      <c r="L6" s="26">
        <v>1</v>
      </c>
      <c r="M6" s="26" t="s">
        <v>30</v>
      </c>
    </row>
    <row r="7" ht="14.25" spans="1:13">
      <c r="A7" s="20" t="s">
        <v>31</v>
      </c>
      <c r="B7" s="20"/>
      <c r="C7" s="20">
        <v>45.1</v>
      </c>
      <c r="D7" s="20"/>
      <c r="E7" s="18">
        <v>1</v>
      </c>
      <c r="F7" s="18" t="s">
        <v>26</v>
      </c>
      <c r="G7" s="19" t="s">
        <v>27</v>
      </c>
      <c r="H7" s="19" t="s">
        <v>28</v>
      </c>
      <c r="I7" s="8" t="s">
        <v>26</v>
      </c>
      <c r="J7" s="25" t="s">
        <v>26</v>
      </c>
      <c r="K7" s="25" t="s">
        <v>29</v>
      </c>
      <c r="L7" s="26">
        <v>1</v>
      </c>
      <c r="M7" s="26" t="s">
        <v>30</v>
      </c>
    </row>
    <row r="8" ht="14.25" spans="1:13">
      <c r="A8" s="21"/>
      <c r="B8" s="21" t="s">
        <v>33</v>
      </c>
      <c r="C8" s="21">
        <v>3.9</v>
      </c>
      <c r="D8" s="21"/>
      <c r="E8" s="22">
        <v>1</v>
      </c>
      <c r="F8" s="22" t="s">
        <v>26</v>
      </c>
      <c r="G8" s="23" t="s">
        <v>27</v>
      </c>
      <c r="H8" s="23" t="s">
        <v>28</v>
      </c>
      <c r="I8" s="27" t="s">
        <v>26</v>
      </c>
      <c r="J8" s="28" t="s">
        <v>26</v>
      </c>
      <c r="K8" s="28" t="s">
        <v>29</v>
      </c>
      <c r="L8" s="29">
        <v>1</v>
      </c>
      <c r="M8" s="29" t="s">
        <v>30</v>
      </c>
    </row>
    <row r="9" ht="14.25" spans="1:13">
      <c r="A9" s="21"/>
      <c r="B9" s="21" t="s">
        <v>34</v>
      </c>
      <c r="C9" s="21">
        <v>7.7</v>
      </c>
      <c r="D9" s="21"/>
      <c r="E9" s="22">
        <v>1</v>
      </c>
      <c r="F9" s="22" t="s">
        <v>26</v>
      </c>
      <c r="G9" s="23" t="s">
        <v>27</v>
      </c>
      <c r="H9" s="23" t="s">
        <v>28</v>
      </c>
      <c r="I9" s="27" t="s">
        <v>26</v>
      </c>
      <c r="J9" s="28" t="s">
        <v>26</v>
      </c>
      <c r="K9" s="28" t="s">
        <v>29</v>
      </c>
      <c r="L9" s="29">
        <v>1</v>
      </c>
      <c r="M9" s="29" t="s">
        <v>30</v>
      </c>
    </row>
    <row r="10" ht="14.25" spans="1:13">
      <c r="A10" s="21"/>
      <c r="B10" s="21" t="s">
        <v>35</v>
      </c>
      <c r="C10" s="21">
        <v>2.6</v>
      </c>
      <c r="D10" s="21"/>
      <c r="E10" s="22">
        <v>1</v>
      </c>
      <c r="F10" s="22" t="s">
        <v>26</v>
      </c>
      <c r="G10" s="23" t="s">
        <v>27</v>
      </c>
      <c r="H10" s="23" t="s">
        <v>28</v>
      </c>
      <c r="I10" s="27" t="s">
        <v>26</v>
      </c>
      <c r="J10" s="28" t="s">
        <v>26</v>
      </c>
      <c r="K10" s="28" t="s">
        <v>29</v>
      </c>
      <c r="L10" s="29">
        <v>1</v>
      </c>
      <c r="M10" s="29" t="s">
        <v>30</v>
      </c>
    </row>
    <row r="11" ht="14.25" spans="1:13">
      <c r="A11" s="21"/>
      <c r="B11" s="21" t="s">
        <v>36</v>
      </c>
      <c r="C11" s="21">
        <v>7.7</v>
      </c>
      <c r="D11" s="21"/>
      <c r="E11" s="22">
        <v>1</v>
      </c>
      <c r="F11" s="22" t="s">
        <v>26</v>
      </c>
      <c r="G11" s="23" t="s">
        <v>27</v>
      </c>
      <c r="H11" s="23" t="s">
        <v>28</v>
      </c>
      <c r="I11" s="27" t="s">
        <v>26</v>
      </c>
      <c r="J11" s="28" t="s">
        <v>26</v>
      </c>
      <c r="K11" s="28" t="s">
        <v>29</v>
      </c>
      <c r="L11" s="29">
        <v>1</v>
      </c>
      <c r="M11" s="29" t="s">
        <v>30</v>
      </c>
    </row>
    <row r="12" ht="14.25" spans="1:13">
      <c r="A12" s="21"/>
      <c r="B12" s="21" t="s">
        <v>37</v>
      </c>
      <c r="C12" s="21">
        <v>7.7</v>
      </c>
      <c r="D12" s="21"/>
      <c r="E12" s="22">
        <v>1</v>
      </c>
      <c r="F12" s="22" t="s">
        <v>26</v>
      </c>
      <c r="G12" s="23" t="s">
        <v>27</v>
      </c>
      <c r="H12" s="23" t="s">
        <v>28</v>
      </c>
      <c r="I12" s="27" t="s">
        <v>26</v>
      </c>
      <c r="J12" s="28" t="s">
        <v>26</v>
      </c>
      <c r="K12" s="28" t="s">
        <v>29</v>
      </c>
      <c r="L12" s="29">
        <v>1</v>
      </c>
      <c r="M12" s="29" t="s">
        <v>30</v>
      </c>
    </row>
    <row r="13" ht="14.25" spans="1:13">
      <c r="A13" s="21"/>
      <c r="B13" s="21" t="s">
        <v>38</v>
      </c>
      <c r="C13" s="21">
        <v>7.7</v>
      </c>
      <c r="D13" s="21"/>
      <c r="E13" s="22">
        <v>1</v>
      </c>
      <c r="F13" s="22" t="s">
        <v>26</v>
      </c>
      <c r="G13" s="23" t="s">
        <v>27</v>
      </c>
      <c r="H13" s="23" t="s">
        <v>28</v>
      </c>
      <c r="I13" s="27" t="s">
        <v>26</v>
      </c>
      <c r="J13" s="28" t="s">
        <v>26</v>
      </c>
      <c r="K13" s="28" t="s">
        <v>29</v>
      </c>
      <c r="L13" s="29">
        <v>1</v>
      </c>
      <c r="M13" s="29" t="s">
        <v>30</v>
      </c>
    </row>
    <row r="14" ht="14.25" spans="1:13">
      <c r="A14" s="21"/>
      <c r="B14" s="21" t="s">
        <v>39</v>
      </c>
      <c r="C14" s="21">
        <v>3.9</v>
      </c>
      <c r="D14" s="21"/>
      <c r="E14" s="22">
        <v>1</v>
      </c>
      <c r="F14" s="22" t="s">
        <v>26</v>
      </c>
      <c r="G14" s="23" t="s">
        <v>27</v>
      </c>
      <c r="H14" s="23" t="s">
        <v>28</v>
      </c>
      <c r="I14" s="27" t="s">
        <v>26</v>
      </c>
      <c r="J14" s="28" t="s">
        <v>26</v>
      </c>
      <c r="K14" s="28" t="s">
        <v>29</v>
      </c>
      <c r="L14" s="29">
        <v>1</v>
      </c>
      <c r="M14" s="29" t="s">
        <v>30</v>
      </c>
    </row>
    <row r="15" ht="14.25" spans="1:13">
      <c r="A15" s="21"/>
      <c r="B15" s="21" t="s">
        <v>40</v>
      </c>
      <c r="C15" s="21">
        <v>3.9</v>
      </c>
      <c r="D15" s="21"/>
      <c r="E15" s="22">
        <v>1</v>
      </c>
      <c r="F15" s="22" t="s">
        <v>26</v>
      </c>
      <c r="G15" s="23" t="s">
        <v>27</v>
      </c>
      <c r="H15" s="23" t="s">
        <v>28</v>
      </c>
      <c r="I15" s="27" t="s">
        <v>26</v>
      </c>
      <c r="J15" s="28" t="s">
        <v>26</v>
      </c>
      <c r="K15" s="28" t="s">
        <v>29</v>
      </c>
      <c r="L15" s="29">
        <v>1</v>
      </c>
      <c r="M15" s="29" t="s">
        <v>30</v>
      </c>
    </row>
    <row r="16" ht="14.25" spans="1:13">
      <c r="A16" s="20" t="s">
        <v>41</v>
      </c>
      <c r="B16" s="20"/>
      <c r="C16" s="20">
        <v>20.1</v>
      </c>
      <c r="D16" s="20"/>
      <c r="E16" s="18">
        <v>1</v>
      </c>
      <c r="F16" s="18" t="s">
        <v>26</v>
      </c>
      <c r="G16" s="19" t="s">
        <v>27</v>
      </c>
      <c r="H16" s="19" t="s">
        <v>28</v>
      </c>
      <c r="I16" s="8" t="s">
        <v>26</v>
      </c>
      <c r="J16" s="25" t="s">
        <v>26</v>
      </c>
      <c r="K16" s="25" t="s">
        <v>29</v>
      </c>
      <c r="L16" s="26">
        <v>1</v>
      </c>
      <c r="M16" s="26" t="s">
        <v>30</v>
      </c>
    </row>
    <row r="17" ht="14.25" spans="1:13">
      <c r="A17" s="21"/>
      <c r="B17" s="21" t="s">
        <v>42</v>
      </c>
      <c r="C17" s="21">
        <v>2.7</v>
      </c>
      <c r="D17" s="21"/>
      <c r="E17" s="22">
        <v>1</v>
      </c>
      <c r="F17" s="22" t="s">
        <v>26</v>
      </c>
      <c r="G17" s="23" t="s">
        <v>27</v>
      </c>
      <c r="H17" s="23" t="s">
        <v>28</v>
      </c>
      <c r="I17" s="27" t="s">
        <v>26</v>
      </c>
      <c r="J17" s="28" t="s">
        <v>26</v>
      </c>
      <c r="K17" s="28" t="s">
        <v>29</v>
      </c>
      <c r="L17" s="29">
        <v>1</v>
      </c>
      <c r="M17" s="29" t="s">
        <v>30</v>
      </c>
    </row>
    <row r="18" ht="14.25" spans="1:13">
      <c r="A18" s="21"/>
      <c r="B18" s="21" t="s">
        <v>43</v>
      </c>
      <c r="C18" s="21">
        <v>1.1</v>
      </c>
      <c r="D18" s="21"/>
      <c r="E18" s="22">
        <v>1</v>
      </c>
      <c r="F18" s="22" t="s">
        <v>26</v>
      </c>
      <c r="G18" s="23" t="s">
        <v>27</v>
      </c>
      <c r="H18" s="23" t="s">
        <v>28</v>
      </c>
      <c r="I18" s="27" t="s">
        <v>26</v>
      </c>
      <c r="J18" s="28" t="s">
        <v>26</v>
      </c>
      <c r="K18" s="28" t="s">
        <v>29</v>
      </c>
      <c r="L18" s="29">
        <v>1</v>
      </c>
      <c r="M18" s="29" t="s">
        <v>30</v>
      </c>
    </row>
    <row r="19" ht="14.25" spans="1:13">
      <c r="A19" s="21"/>
      <c r="B19" s="21" t="s">
        <v>44</v>
      </c>
      <c r="C19" s="21">
        <v>3.9</v>
      </c>
      <c r="D19" s="21"/>
      <c r="E19" s="22">
        <v>1</v>
      </c>
      <c r="F19" s="22" t="s">
        <v>26</v>
      </c>
      <c r="G19" s="23" t="s">
        <v>27</v>
      </c>
      <c r="H19" s="23" t="s">
        <v>28</v>
      </c>
      <c r="I19" s="27" t="s">
        <v>26</v>
      </c>
      <c r="J19" s="28" t="s">
        <v>26</v>
      </c>
      <c r="K19" s="28" t="s">
        <v>29</v>
      </c>
      <c r="L19" s="29">
        <v>1</v>
      </c>
      <c r="M19" s="29" t="s">
        <v>30</v>
      </c>
    </row>
    <row r="20" ht="14.25" spans="1:13">
      <c r="A20" s="21"/>
      <c r="B20" s="21" t="s">
        <v>45</v>
      </c>
      <c r="C20" s="21">
        <v>1.2</v>
      </c>
      <c r="D20" s="21"/>
      <c r="E20" s="22">
        <v>1</v>
      </c>
      <c r="F20" s="22" t="s">
        <v>26</v>
      </c>
      <c r="G20" s="23" t="s">
        <v>27</v>
      </c>
      <c r="H20" s="23" t="s">
        <v>28</v>
      </c>
      <c r="I20" s="27" t="s">
        <v>26</v>
      </c>
      <c r="J20" s="28" t="s">
        <v>26</v>
      </c>
      <c r="K20" s="28" t="s">
        <v>29</v>
      </c>
      <c r="L20" s="29">
        <v>1</v>
      </c>
      <c r="M20" s="29" t="s">
        <v>30</v>
      </c>
    </row>
    <row r="21" ht="14.25" spans="1:13">
      <c r="A21" s="21"/>
      <c r="B21" s="21" t="s">
        <v>46</v>
      </c>
      <c r="C21" s="21">
        <v>1.2</v>
      </c>
      <c r="D21" s="21"/>
      <c r="E21" s="22">
        <v>1</v>
      </c>
      <c r="F21" s="22" t="s">
        <v>26</v>
      </c>
      <c r="G21" s="23" t="s">
        <v>27</v>
      </c>
      <c r="H21" s="23" t="s">
        <v>28</v>
      </c>
      <c r="I21" s="27" t="s">
        <v>26</v>
      </c>
      <c r="J21" s="28" t="s">
        <v>26</v>
      </c>
      <c r="K21" s="28" t="s">
        <v>29</v>
      </c>
      <c r="L21" s="29">
        <v>1</v>
      </c>
      <c r="M21" s="29" t="s">
        <v>30</v>
      </c>
    </row>
    <row r="22" ht="14.25" spans="1:13">
      <c r="A22" s="21"/>
      <c r="B22" s="21" t="s">
        <v>47</v>
      </c>
      <c r="C22" s="21">
        <v>3.9</v>
      </c>
      <c r="D22" s="21"/>
      <c r="E22" s="22">
        <v>1</v>
      </c>
      <c r="F22" s="22" t="s">
        <v>26</v>
      </c>
      <c r="G22" s="23" t="s">
        <v>27</v>
      </c>
      <c r="H22" s="23" t="s">
        <v>28</v>
      </c>
      <c r="I22" s="27" t="s">
        <v>26</v>
      </c>
      <c r="J22" s="28" t="s">
        <v>26</v>
      </c>
      <c r="K22" s="28" t="s">
        <v>29</v>
      </c>
      <c r="L22" s="29">
        <v>1</v>
      </c>
      <c r="M22" s="29" t="s">
        <v>30</v>
      </c>
    </row>
    <row r="23" ht="14.25" spans="1:13">
      <c r="A23" s="21"/>
      <c r="B23" s="21" t="s">
        <v>48</v>
      </c>
      <c r="C23" s="21">
        <v>3.9</v>
      </c>
      <c r="D23" s="21"/>
      <c r="E23" s="22">
        <v>1</v>
      </c>
      <c r="F23" s="22" t="s">
        <v>26</v>
      </c>
      <c r="G23" s="23" t="s">
        <v>27</v>
      </c>
      <c r="H23" s="23" t="s">
        <v>28</v>
      </c>
      <c r="I23" s="27" t="s">
        <v>26</v>
      </c>
      <c r="J23" s="28" t="s">
        <v>26</v>
      </c>
      <c r="K23" s="28" t="s">
        <v>29</v>
      </c>
      <c r="L23" s="29">
        <v>1</v>
      </c>
      <c r="M23" s="29" t="s">
        <v>30</v>
      </c>
    </row>
    <row r="24" ht="14.25" spans="1:13">
      <c r="A24" s="21"/>
      <c r="B24" s="21" t="s">
        <v>49</v>
      </c>
      <c r="C24" s="21">
        <v>1.1</v>
      </c>
      <c r="D24" s="21"/>
      <c r="E24" s="22">
        <v>1</v>
      </c>
      <c r="F24" s="22" t="s">
        <v>26</v>
      </c>
      <c r="G24" s="23" t="s">
        <v>27</v>
      </c>
      <c r="H24" s="23" t="s">
        <v>28</v>
      </c>
      <c r="I24" s="27" t="s">
        <v>26</v>
      </c>
      <c r="J24" s="28" t="s">
        <v>26</v>
      </c>
      <c r="K24" s="28" t="s">
        <v>29</v>
      </c>
      <c r="L24" s="29">
        <v>1</v>
      </c>
      <c r="M24" s="29" t="s">
        <v>30</v>
      </c>
    </row>
    <row r="25" ht="14.25" spans="1:13">
      <c r="A25" s="21"/>
      <c r="B25" s="21" t="s">
        <v>50</v>
      </c>
      <c r="C25" s="21">
        <v>1.1</v>
      </c>
      <c r="D25" s="21"/>
      <c r="E25" s="22">
        <v>1</v>
      </c>
      <c r="F25" s="22" t="s">
        <v>26</v>
      </c>
      <c r="G25" s="23" t="s">
        <v>27</v>
      </c>
      <c r="H25" s="23" t="s">
        <v>28</v>
      </c>
      <c r="I25" s="27" t="s">
        <v>26</v>
      </c>
      <c r="J25" s="28" t="s">
        <v>26</v>
      </c>
      <c r="K25" s="28" t="s">
        <v>29</v>
      </c>
      <c r="L25" s="29">
        <v>1</v>
      </c>
      <c r="M25" s="29" t="s">
        <v>30</v>
      </c>
    </row>
    <row r="26" ht="14.25" spans="1:13">
      <c r="A26" s="20" t="s">
        <v>51</v>
      </c>
      <c r="B26" s="20"/>
      <c r="C26" s="20">
        <v>22</v>
      </c>
      <c r="D26" s="20"/>
      <c r="E26" s="18">
        <v>1</v>
      </c>
      <c r="F26" s="18" t="s">
        <v>26</v>
      </c>
      <c r="G26" s="19" t="s">
        <v>27</v>
      </c>
      <c r="H26" s="19" t="s">
        <v>28</v>
      </c>
      <c r="I26" s="8" t="s">
        <v>26</v>
      </c>
      <c r="J26" s="25" t="s">
        <v>26</v>
      </c>
      <c r="K26" s="25" t="s">
        <v>29</v>
      </c>
      <c r="L26" s="26">
        <v>1</v>
      </c>
      <c r="M26" s="26" t="s">
        <v>30</v>
      </c>
    </row>
    <row r="27" ht="14.25" spans="1:13">
      <c r="A27" s="21"/>
      <c r="B27" s="21" t="s">
        <v>52</v>
      </c>
      <c r="C27" s="21">
        <v>3.9</v>
      </c>
      <c r="D27" s="21"/>
      <c r="E27" s="22">
        <v>1</v>
      </c>
      <c r="F27" s="22" t="s">
        <v>26</v>
      </c>
      <c r="G27" s="23" t="s">
        <v>27</v>
      </c>
      <c r="H27" s="23" t="s">
        <v>28</v>
      </c>
      <c r="I27" s="27" t="s">
        <v>26</v>
      </c>
      <c r="J27" s="28" t="s">
        <v>26</v>
      </c>
      <c r="K27" s="28" t="s">
        <v>29</v>
      </c>
      <c r="L27" s="29">
        <v>1</v>
      </c>
      <c r="M27" s="29" t="s">
        <v>30</v>
      </c>
    </row>
    <row r="28" ht="14.25" spans="1:13">
      <c r="A28" s="21"/>
      <c r="B28" s="21" t="s">
        <v>53</v>
      </c>
      <c r="C28" s="21">
        <v>7.7</v>
      </c>
      <c r="D28" s="21"/>
      <c r="E28" s="22">
        <v>1</v>
      </c>
      <c r="F28" s="22" t="s">
        <v>26</v>
      </c>
      <c r="G28" s="23" t="s">
        <v>27</v>
      </c>
      <c r="H28" s="23" t="s">
        <v>28</v>
      </c>
      <c r="I28" s="27" t="s">
        <v>26</v>
      </c>
      <c r="J28" s="28" t="s">
        <v>26</v>
      </c>
      <c r="K28" s="28" t="s">
        <v>29</v>
      </c>
      <c r="L28" s="29">
        <v>1</v>
      </c>
      <c r="M28" s="29" t="s">
        <v>30</v>
      </c>
    </row>
    <row r="29" ht="14.25" spans="1:13">
      <c r="A29" s="21"/>
      <c r="B29" s="21" t="s">
        <v>54</v>
      </c>
      <c r="C29" s="21">
        <v>2.6</v>
      </c>
      <c r="D29" s="21"/>
      <c r="E29" s="22">
        <v>1</v>
      </c>
      <c r="F29" s="22" t="s">
        <v>26</v>
      </c>
      <c r="G29" s="23" t="s">
        <v>27</v>
      </c>
      <c r="H29" s="23" t="s">
        <v>28</v>
      </c>
      <c r="I29" s="27" t="s">
        <v>26</v>
      </c>
      <c r="J29" s="28" t="s">
        <v>26</v>
      </c>
      <c r="K29" s="28" t="s">
        <v>29</v>
      </c>
      <c r="L29" s="29">
        <v>1</v>
      </c>
      <c r="M29" s="29" t="s">
        <v>30</v>
      </c>
    </row>
    <row r="30" ht="14.25" spans="1:13">
      <c r="A30" s="21"/>
      <c r="B30" s="21" t="s">
        <v>55</v>
      </c>
      <c r="C30" s="21">
        <v>3.9</v>
      </c>
      <c r="D30" s="21"/>
      <c r="E30" s="22">
        <v>1</v>
      </c>
      <c r="F30" s="22" t="s">
        <v>26</v>
      </c>
      <c r="G30" s="23" t="s">
        <v>27</v>
      </c>
      <c r="H30" s="23" t="s">
        <v>28</v>
      </c>
      <c r="I30" s="27" t="s">
        <v>26</v>
      </c>
      <c r="J30" s="28" t="s">
        <v>26</v>
      </c>
      <c r="K30" s="28" t="s">
        <v>29</v>
      </c>
      <c r="L30" s="29">
        <v>1</v>
      </c>
      <c r="M30" s="29" t="s">
        <v>30</v>
      </c>
    </row>
    <row r="31" ht="14.25" spans="1:13">
      <c r="A31" s="21"/>
      <c r="B31" s="21" t="s">
        <v>56</v>
      </c>
      <c r="C31" s="21">
        <v>3.9</v>
      </c>
      <c r="D31" s="21"/>
      <c r="E31" s="22">
        <v>1</v>
      </c>
      <c r="F31" s="22" t="s">
        <v>26</v>
      </c>
      <c r="G31" s="23" t="s">
        <v>27</v>
      </c>
      <c r="H31" s="23" t="s">
        <v>28</v>
      </c>
      <c r="I31" s="27" t="s">
        <v>26</v>
      </c>
      <c r="J31" s="28" t="s">
        <v>26</v>
      </c>
      <c r="K31" s="28" t="s">
        <v>29</v>
      </c>
      <c r="L31" s="29">
        <v>1</v>
      </c>
      <c r="M31" s="29" t="s">
        <v>30</v>
      </c>
    </row>
    <row r="32" ht="14.25" spans="1:13">
      <c r="A32" s="20" t="s">
        <v>57</v>
      </c>
      <c r="B32" s="20"/>
      <c r="C32" s="20">
        <v>27.3</v>
      </c>
      <c r="D32" s="20"/>
      <c r="E32" s="18">
        <v>1</v>
      </c>
      <c r="F32" s="18" t="s">
        <v>26</v>
      </c>
      <c r="G32" s="19" t="s">
        <v>27</v>
      </c>
      <c r="H32" s="19" t="s">
        <v>28</v>
      </c>
      <c r="I32" s="8" t="s">
        <v>26</v>
      </c>
      <c r="J32" s="25" t="s">
        <v>26</v>
      </c>
      <c r="K32" s="25" t="s">
        <v>29</v>
      </c>
      <c r="L32" s="26">
        <v>1</v>
      </c>
      <c r="M32" s="26" t="s">
        <v>30</v>
      </c>
    </row>
    <row r="33" ht="14.25" spans="1:13">
      <c r="A33" s="21"/>
      <c r="B33" s="21" t="s">
        <v>58</v>
      </c>
      <c r="C33" s="21">
        <v>2.7</v>
      </c>
      <c r="D33" s="21"/>
      <c r="E33" s="22">
        <v>1</v>
      </c>
      <c r="F33" s="22" t="s">
        <v>26</v>
      </c>
      <c r="G33" s="23" t="s">
        <v>27</v>
      </c>
      <c r="H33" s="23" t="s">
        <v>28</v>
      </c>
      <c r="I33" s="27" t="s">
        <v>26</v>
      </c>
      <c r="J33" s="28" t="s">
        <v>26</v>
      </c>
      <c r="K33" s="28" t="s">
        <v>29</v>
      </c>
      <c r="L33" s="29">
        <v>1</v>
      </c>
      <c r="M33" s="29" t="s">
        <v>30</v>
      </c>
    </row>
    <row r="34" ht="14.25" spans="1:13">
      <c r="A34" s="21"/>
      <c r="B34" s="21" t="s">
        <v>59</v>
      </c>
      <c r="C34" s="21">
        <v>1.1</v>
      </c>
      <c r="D34" s="21"/>
      <c r="E34" s="22">
        <v>1</v>
      </c>
      <c r="F34" s="22" t="s">
        <v>26</v>
      </c>
      <c r="G34" s="23" t="s">
        <v>27</v>
      </c>
      <c r="H34" s="23" t="s">
        <v>28</v>
      </c>
      <c r="I34" s="27" t="s">
        <v>26</v>
      </c>
      <c r="J34" s="28" t="s">
        <v>26</v>
      </c>
      <c r="K34" s="28" t="s">
        <v>29</v>
      </c>
      <c r="L34" s="29">
        <v>1</v>
      </c>
      <c r="M34" s="29" t="s">
        <v>30</v>
      </c>
    </row>
    <row r="35" ht="14.25" spans="1:13">
      <c r="A35" s="21"/>
      <c r="B35" s="21" t="s">
        <v>60</v>
      </c>
      <c r="C35" s="21">
        <v>1.2</v>
      </c>
      <c r="D35" s="21"/>
      <c r="E35" s="22">
        <v>1</v>
      </c>
      <c r="F35" s="22" t="s">
        <v>26</v>
      </c>
      <c r="G35" s="23" t="s">
        <v>27</v>
      </c>
      <c r="H35" s="23" t="s">
        <v>28</v>
      </c>
      <c r="I35" s="27" t="s">
        <v>26</v>
      </c>
      <c r="J35" s="28" t="s">
        <v>26</v>
      </c>
      <c r="K35" s="28" t="s">
        <v>29</v>
      </c>
      <c r="L35" s="29">
        <v>1</v>
      </c>
      <c r="M35" s="29" t="s">
        <v>30</v>
      </c>
    </row>
    <row r="36" ht="14.25" spans="1:13">
      <c r="A36" s="21"/>
      <c r="B36" s="21" t="s">
        <v>61</v>
      </c>
      <c r="C36" s="21">
        <v>2.7</v>
      </c>
      <c r="D36" s="21"/>
      <c r="E36" s="22">
        <v>1</v>
      </c>
      <c r="F36" s="22" t="s">
        <v>26</v>
      </c>
      <c r="G36" s="23" t="s">
        <v>27</v>
      </c>
      <c r="H36" s="23" t="s">
        <v>28</v>
      </c>
      <c r="I36" s="27" t="s">
        <v>26</v>
      </c>
      <c r="J36" s="28" t="s">
        <v>26</v>
      </c>
      <c r="K36" s="28" t="s">
        <v>29</v>
      </c>
      <c r="L36" s="29">
        <v>1</v>
      </c>
      <c r="M36" s="29" t="s">
        <v>30</v>
      </c>
    </row>
    <row r="37" ht="14.25" spans="1:13">
      <c r="A37" s="21"/>
      <c r="B37" s="21" t="s">
        <v>62</v>
      </c>
      <c r="C37" s="21">
        <v>1.1</v>
      </c>
      <c r="D37" s="21"/>
      <c r="E37" s="22">
        <v>1</v>
      </c>
      <c r="F37" s="22" t="s">
        <v>26</v>
      </c>
      <c r="G37" s="23" t="s">
        <v>27</v>
      </c>
      <c r="H37" s="23" t="s">
        <v>28</v>
      </c>
      <c r="I37" s="27" t="s">
        <v>26</v>
      </c>
      <c r="J37" s="28" t="s">
        <v>26</v>
      </c>
      <c r="K37" s="28" t="s">
        <v>29</v>
      </c>
      <c r="L37" s="29">
        <v>1</v>
      </c>
      <c r="M37" s="29" t="s">
        <v>30</v>
      </c>
    </row>
    <row r="38" ht="14.25" spans="1:13">
      <c r="A38" s="21"/>
      <c r="B38" s="21" t="s">
        <v>63</v>
      </c>
      <c r="C38" s="21">
        <v>2.7</v>
      </c>
      <c r="D38" s="21"/>
      <c r="E38" s="22">
        <v>1</v>
      </c>
      <c r="F38" s="22" t="s">
        <v>26</v>
      </c>
      <c r="G38" s="23" t="s">
        <v>27</v>
      </c>
      <c r="H38" s="23" t="s">
        <v>28</v>
      </c>
      <c r="I38" s="27" t="s">
        <v>26</v>
      </c>
      <c r="J38" s="28" t="s">
        <v>26</v>
      </c>
      <c r="K38" s="28" t="s">
        <v>29</v>
      </c>
      <c r="L38" s="29">
        <v>1</v>
      </c>
      <c r="M38" s="29" t="s">
        <v>30</v>
      </c>
    </row>
    <row r="39" ht="14.25" spans="1:13">
      <c r="A39" s="21"/>
      <c r="B39" s="21" t="s">
        <v>64</v>
      </c>
      <c r="C39" s="21">
        <v>2.7</v>
      </c>
      <c r="D39" s="21"/>
      <c r="E39" s="22">
        <v>1</v>
      </c>
      <c r="F39" s="22" t="s">
        <v>26</v>
      </c>
      <c r="G39" s="23" t="s">
        <v>27</v>
      </c>
      <c r="H39" s="23" t="s">
        <v>28</v>
      </c>
      <c r="I39" s="27" t="s">
        <v>26</v>
      </c>
      <c r="J39" s="28" t="s">
        <v>26</v>
      </c>
      <c r="K39" s="28" t="s">
        <v>29</v>
      </c>
      <c r="L39" s="29">
        <v>1</v>
      </c>
      <c r="M39" s="29" t="s">
        <v>30</v>
      </c>
    </row>
    <row r="40" ht="14.25" spans="1:13">
      <c r="A40" s="21"/>
      <c r="B40" s="21" t="s">
        <v>65</v>
      </c>
      <c r="C40" s="21">
        <v>2.7</v>
      </c>
      <c r="D40" s="21"/>
      <c r="E40" s="22">
        <v>1</v>
      </c>
      <c r="F40" s="22" t="s">
        <v>26</v>
      </c>
      <c r="G40" s="23" t="s">
        <v>27</v>
      </c>
      <c r="H40" s="23" t="s">
        <v>28</v>
      </c>
      <c r="I40" s="27" t="s">
        <v>26</v>
      </c>
      <c r="J40" s="28" t="s">
        <v>26</v>
      </c>
      <c r="K40" s="28" t="s">
        <v>29</v>
      </c>
      <c r="L40" s="29">
        <v>1</v>
      </c>
      <c r="M40" s="29" t="s">
        <v>30</v>
      </c>
    </row>
    <row r="41" ht="14.25" spans="1:13">
      <c r="A41" s="21"/>
      <c r="B41" s="21" t="s">
        <v>66</v>
      </c>
      <c r="C41" s="21">
        <v>2.7</v>
      </c>
      <c r="D41" s="21"/>
      <c r="E41" s="22">
        <v>1</v>
      </c>
      <c r="F41" s="22" t="s">
        <v>26</v>
      </c>
      <c r="G41" s="23" t="s">
        <v>27</v>
      </c>
      <c r="H41" s="23" t="s">
        <v>28</v>
      </c>
      <c r="I41" s="27" t="s">
        <v>26</v>
      </c>
      <c r="J41" s="28" t="s">
        <v>26</v>
      </c>
      <c r="K41" s="28" t="s">
        <v>29</v>
      </c>
      <c r="L41" s="29">
        <v>1</v>
      </c>
      <c r="M41" s="29" t="s">
        <v>30</v>
      </c>
    </row>
    <row r="42" ht="14.25" spans="1:13">
      <c r="A42" s="21"/>
      <c r="B42" s="21" t="s">
        <v>67</v>
      </c>
      <c r="C42" s="21">
        <v>1.1</v>
      </c>
      <c r="D42" s="21"/>
      <c r="E42" s="22">
        <v>1</v>
      </c>
      <c r="F42" s="22" t="s">
        <v>26</v>
      </c>
      <c r="G42" s="23" t="s">
        <v>27</v>
      </c>
      <c r="H42" s="23" t="s">
        <v>28</v>
      </c>
      <c r="I42" s="27" t="s">
        <v>26</v>
      </c>
      <c r="J42" s="28" t="s">
        <v>26</v>
      </c>
      <c r="K42" s="28" t="s">
        <v>29</v>
      </c>
      <c r="L42" s="29">
        <v>1</v>
      </c>
      <c r="M42" s="29" t="s">
        <v>30</v>
      </c>
    </row>
    <row r="43" ht="14.25" spans="1:13">
      <c r="A43" s="21"/>
      <c r="B43" s="21" t="s">
        <v>68</v>
      </c>
      <c r="C43" s="21">
        <v>2.7</v>
      </c>
      <c r="D43" s="21"/>
      <c r="E43" s="22">
        <v>1</v>
      </c>
      <c r="F43" s="22" t="s">
        <v>26</v>
      </c>
      <c r="G43" s="23" t="s">
        <v>27</v>
      </c>
      <c r="H43" s="23" t="s">
        <v>28</v>
      </c>
      <c r="I43" s="27" t="s">
        <v>26</v>
      </c>
      <c r="J43" s="28" t="s">
        <v>26</v>
      </c>
      <c r="K43" s="28" t="s">
        <v>29</v>
      </c>
      <c r="L43" s="29">
        <v>1</v>
      </c>
      <c r="M43" s="29" t="s">
        <v>30</v>
      </c>
    </row>
    <row r="44" ht="14.25" spans="1:13">
      <c r="A44" s="21"/>
      <c r="B44" s="21" t="s">
        <v>69</v>
      </c>
      <c r="C44" s="21">
        <v>3.9</v>
      </c>
      <c r="D44" s="21"/>
      <c r="E44" s="22">
        <v>1</v>
      </c>
      <c r="F44" s="22" t="s">
        <v>26</v>
      </c>
      <c r="G44" s="23" t="s">
        <v>27</v>
      </c>
      <c r="H44" s="23" t="s">
        <v>28</v>
      </c>
      <c r="I44" s="27" t="s">
        <v>26</v>
      </c>
      <c r="J44" s="28" t="s">
        <v>26</v>
      </c>
      <c r="K44" s="28" t="s">
        <v>29</v>
      </c>
      <c r="L44" s="29">
        <v>1</v>
      </c>
      <c r="M44" s="29" t="s">
        <v>30</v>
      </c>
    </row>
    <row r="45" ht="14.25" spans="1:13">
      <c r="A45" s="20" t="s">
        <v>70</v>
      </c>
      <c r="B45" s="20"/>
      <c r="C45" s="20">
        <v>32.7</v>
      </c>
      <c r="D45" s="20"/>
      <c r="E45" s="18">
        <v>1</v>
      </c>
      <c r="F45" s="18" t="s">
        <v>26</v>
      </c>
      <c r="G45" s="19" t="s">
        <v>27</v>
      </c>
      <c r="H45" s="19" t="s">
        <v>28</v>
      </c>
      <c r="I45" s="8" t="s">
        <v>26</v>
      </c>
      <c r="J45" s="25" t="s">
        <v>26</v>
      </c>
      <c r="K45" s="25" t="s">
        <v>29</v>
      </c>
      <c r="L45" s="26">
        <v>1</v>
      </c>
      <c r="M45" s="26" t="s">
        <v>30</v>
      </c>
    </row>
    <row r="46" ht="14.25" spans="1:13">
      <c r="A46" s="21"/>
      <c r="B46" s="21" t="s">
        <v>71</v>
      </c>
      <c r="C46" s="21">
        <v>1.1</v>
      </c>
      <c r="D46" s="21"/>
      <c r="E46" s="22">
        <v>1</v>
      </c>
      <c r="F46" s="22" t="s">
        <v>26</v>
      </c>
      <c r="G46" s="23" t="s">
        <v>27</v>
      </c>
      <c r="H46" s="23" t="s">
        <v>28</v>
      </c>
      <c r="I46" s="27" t="s">
        <v>26</v>
      </c>
      <c r="J46" s="28" t="s">
        <v>26</v>
      </c>
      <c r="K46" s="28" t="s">
        <v>29</v>
      </c>
      <c r="L46" s="29">
        <v>1</v>
      </c>
      <c r="M46" s="29" t="s">
        <v>30</v>
      </c>
    </row>
    <row r="47" ht="14.25" spans="1:13">
      <c r="A47" s="21"/>
      <c r="B47" s="21" t="s">
        <v>72</v>
      </c>
      <c r="C47" s="21">
        <v>2.7</v>
      </c>
      <c r="D47" s="21"/>
      <c r="E47" s="22">
        <v>1</v>
      </c>
      <c r="F47" s="22" t="s">
        <v>26</v>
      </c>
      <c r="G47" s="23" t="s">
        <v>27</v>
      </c>
      <c r="H47" s="23" t="s">
        <v>28</v>
      </c>
      <c r="I47" s="27" t="s">
        <v>26</v>
      </c>
      <c r="J47" s="28" t="s">
        <v>26</v>
      </c>
      <c r="K47" s="28" t="s">
        <v>29</v>
      </c>
      <c r="L47" s="29">
        <v>1</v>
      </c>
      <c r="M47" s="29" t="s">
        <v>30</v>
      </c>
    </row>
    <row r="48" ht="14.25" spans="1:13">
      <c r="A48" s="21"/>
      <c r="B48" s="21" t="s">
        <v>73</v>
      </c>
      <c r="C48" s="21">
        <v>2.7</v>
      </c>
      <c r="D48" s="21"/>
      <c r="E48" s="22">
        <v>1</v>
      </c>
      <c r="F48" s="22" t="s">
        <v>26</v>
      </c>
      <c r="G48" s="23" t="s">
        <v>27</v>
      </c>
      <c r="H48" s="23" t="s">
        <v>28</v>
      </c>
      <c r="I48" s="27" t="s">
        <v>26</v>
      </c>
      <c r="J48" s="28" t="s">
        <v>26</v>
      </c>
      <c r="K48" s="28" t="s">
        <v>29</v>
      </c>
      <c r="L48" s="29">
        <v>1</v>
      </c>
      <c r="M48" s="29" t="s">
        <v>30</v>
      </c>
    </row>
    <row r="49" ht="14.25" spans="1:13">
      <c r="A49" s="21"/>
      <c r="B49" s="21" t="s">
        <v>74</v>
      </c>
      <c r="C49" s="21">
        <v>2.7</v>
      </c>
      <c r="D49" s="21"/>
      <c r="E49" s="22">
        <v>1</v>
      </c>
      <c r="F49" s="22" t="s">
        <v>26</v>
      </c>
      <c r="G49" s="23" t="s">
        <v>27</v>
      </c>
      <c r="H49" s="23" t="s">
        <v>28</v>
      </c>
      <c r="I49" s="27" t="s">
        <v>26</v>
      </c>
      <c r="J49" s="28" t="s">
        <v>26</v>
      </c>
      <c r="K49" s="28" t="s">
        <v>29</v>
      </c>
      <c r="L49" s="29">
        <v>1</v>
      </c>
      <c r="M49" s="29" t="s">
        <v>30</v>
      </c>
    </row>
    <row r="50" ht="14.25" spans="1:13">
      <c r="A50" s="21"/>
      <c r="B50" s="21" t="s">
        <v>75</v>
      </c>
      <c r="C50" s="21">
        <v>2.7</v>
      </c>
      <c r="D50" s="21"/>
      <c r="E50" s="22">
        <v>1</v>
      </c>
      <c r="F50" s="22" t="s">
        <v>26</v>
      </c>
      <c r="G50" s="23" t="s">
        <v>27</v>
      </c>
      <c r="H50" s="23" t="s">
        <v>28</v>
      </c>
      <c r="I50" s="27" t="s">
        <v>26</v>
      </c>
      <c r="J50" s="28" t="s">
        <v>26</v>
      </c>
      <c r="K50" s="28" t="s">
        <v>29</v>
      </c>
      <c r="L50" s="29">
        <v>1</v>
      </c>
      <c r="M50" s="29" t="s">
        <v>30</v>
      </c>
    </row>
    <row r="51" ht="14.25" spans="1:13">
      <c r="A51" s="21"/>
      <c r="B51" s="21" t="s">
        <v>76</v>
      </c>
      <c r="C51" s="21">
        <v>3.9</v>
      </c>
      <c r="D51" s="21"/>
      <c r="E51" s="22">
        <v>1</v>
      </c>
      <c r="F51" s="22" t="s">
        <v>26</v>
      </c>
      <c r="G51" s="23" t="s">
        <v>27</v>
      </c>
      <c r="H51" s="23" t="s">
        <v>28</v>
      </c>
      <c r="I51" s="27" t="s">
        <v>26</v>
      </c>
      <c r="J51" s="28" t="s">
        <v>26</v>
      </c>
      <c r="K51" s="28" t="s">
        <v>29</v>
      </c>
      <c r="L51" s="29">
        <v>1</v>
      </c>
      <c r="M51" s="29" t="s">
        <v>30</v>
      </c>
    </row>
    <row r="52" ht="14.25" spans="1:13">
      <c r="A52" s="21"/>
      <c r="B52" s="21" t="s">
        <v>77</v>
      </c>
      <c r="C52" s="21">
        <v>1.1</v>
      </c>
      <c r="D52" s="21"/>
      <c r="E52" s="22">
        <v>1</v>
      </c>
      <c r="F52" s="22" t="s">
        <v>26</v>
      </c>
      <c r="G52" s="23" t="s">
        <v>27</v>
      </c>
      <c r="H52" s="23" t="s">
        <v>28</v>
      </c>
      <c r="I52" s="27" t="s">
        <v>26</v>
      </c>
      <c r="J52" s="28" t="s">
        <v>26</v>
      </c>
      <c r="K52" s="28" t="s">
        <v>29</v>
      </c>
      <c r="L52" s="29">
        <v>1</v>
      </c>
      <c r="M52" s="29" t="s">
        <v>30</v>
      </c>
    </row>
    <row r="53" ht="14.25" spans="1:13">
      <c r="A53" s="21"/>
      <c r="B53" s="21" t="s">
        <v>78</v>
      </c>
      <c r="C53" s="21">
        <v>2.6</v>
      </c>
      <c r="D53" s="21"/>
      <c r="E53" s="22">
        <v>1</v>
      </c>
      <c r="F53" s="22" t="s">
        <v>26</v>
      </c>
      <c r="G53" s="23" t="s">
        <v>27</v>
      </c>
      <c r="H53" s="23" t="s">
        <v>28</v>
      </c>
      <c r="I53" s="27" t="s">
        <v>26</v>
      </c>
      <c r="J53" s="28" t="s">
        <v>26</v>
      </c>
      <c r="K53" s="28" t="s">
        <v>29</v>
      </c>
      <c r="L53" s="29">
        <v>1</v>
      </c>
      <c r="M53" s="29" t="s">
        <v>30</v>
      </c>
    </row>
    <row r="54" ht="14.25" spans="1:13">
      <c r="A54" s="21"/>
      <c r="B54" s="21" t="s">
        <v>79</v>
      </c>
      <c r="C54" s="21">
        <v>3.9</v>
      </c>
      <c r="D54" s="21"/>
      <c r="E54" s="22">
        <v>1</v>
      </c>
      <c r="F54" s="22" t="s">
        <v>26</v>
      </c>
      <c r="G54" s="23" t="s">
        <v>27</v>
      </c>
      <c r="H54" s="23" t="s">
        <v>28</v>
      </c>
      <c r="I54" s="27" t="s">
        <v>26</v>
      </c>
      <c r="J54" s="28" t="s">
        <v>26</v>
      </c>
      <c r="K54" s="28" t="s">
        <v>29</v>
      </c>
      <c r="L54" s="29">
        <v>1</v>
      </c>
      <c r="M54" s="29" t="s">
        <v>30</v>
      </c>
    </row>
    <row r="55" ht="14.25" spans="1:13">
      <c r="A55" s="21"/>
      <c r="B55" s="21" t="s">
        <v>80</v>
      </c>
      <c r="C55" s="21">
        <v>2.7</v>
      </c>
      <c r="D55" s="21"/>
      <c r="E55" s="22">
        <v>1</v>
      </c>
      <c r="F55" s="22" t="s">
        <v>26</v>
      </c>
      <c r="G55" s="23" t="s">
        <v>27</v>
      </c>
      <c r="H55" s="23" t="s">
        <v>28</v>
      </c>
      <c r="I55" s="27" t="s">
        <v>26</v>
      </c>
      <c r="J55" s="28" t="s">
        <v>26</v>
      </c>
      <c r="K55" s="28" t="s">
        <v>29</v>
      </c>
      <c r="L55" s="29">
        <v>1</v>
      </c>
      <c r="M55" s="29" t="s">
        <v>30</v>
      </c>
    </row>
    <row r="56" ht="14.25" spans="1:13">
      <c r="A56" s="21"/>
      <c r="B56" s="21" t="s">
        <v>81</v>
      </c>
      <c r="C56" s="21">
        <v>2.7</v>
      </c>
      <c r="D56" s="21"/>
      <c r="E56" s="22">
        <v>1</v>
      </c>
      <c r="F56" s="22" t="s">
        <v>26</v>
      </c>
      <c r="G56" s="23" t="s">
        <v>27</v>
      </c>
      <c r="H56" s="23" t="s">
        <v>28</v>
      </c>
      <c r="I56" s="27" t="s">
        <v>26</v>
      </c>
      <c r="J56" s="28" t="s">
        <v>26</v>
      </c>
      <c r="K56" s="28" t="s">
        <v>29</v>
      </c>
      <c r="L56" s="29">
        <v>1</v>
      </c>
      <c r="M56" s="29" t="s">
        <v>30</v>
      </c>
    </row>
    <row r="57" ht="14.25" spans="1:13">
      <c r="A57" s="21"/>
      <c r="B57" s="21" t="s">
        <v>82</v>
      </c>
      <c r="C57" s="21">
        <v>3.9</v>
      </c>
      <c r="D57" s="21"/>
      <c r="E57" s="22">
        <v>1</v>
      </c>
      <c r="F57" s="22" t="s">
        <v>26</v>
      </c>
      <c r="G57" s="23" t="s">
        <v>27</v>
      </c>
      <c r="H57" s="23" t="s">
        <v>28</v>
      </c>
      <c r="I57" s="27" t="s">
        <v>26</v>
      </c>
      <c r="J57" s="28" t="s">
        <v>26</v>
      </c>
      <c r="K57" s="28" t="s">
        <v>29</v>
      </c>
      <c r="L57" s="29">
        <v>1</v>
      </c>
      <c r="M57" s="29" t="s">
        <v>30</v>
      </c>
    </row>
    <row r="58" ht="14.25" spans="1:13">
      <c r="A58" s="20" t="s">
        <v>83</v>
      </c>
      <c r="B58" s="20"/>
      <c r="C58" s="20">
        <v>47.5</v>
      </c>
      <c r="D58" s="20">
        <v>27</v>
      </c>
      <c r="E58" s="18">
        <v>1</v>
      </c>
      <c r="F58" s="18" t="s">
        <v>26</v>
      </c>
      <c r="G58" s="19" t="s">
        <v>27</v>
      </c>
      <c r="H58" s="19" t="s">
        <v>28</v>
      </c>
      <c r="I58" s="8" t="s">
        <v>26</v>
      </c>
      <c r="J58" s="25" t="s">
        <v>26</v>
      </c>
      <c r="K58" s="25" t="s">
        <v>29</v>
      </c>
      <c r="L58" s="26">
        <v>1</v>
      </c>
      <c r="M58" s="26" t="s">
        <v>30</v>
      </c>
    </row>
    <row r="59" ht="14.25" spans="1:13">
      <c r="A59" s="20"/>
      <c r="B59" s="21" t="s">
        <v>84</v>
      </c>
      <c r="C59" s="20"/>
      <c r="D59" s="20">
        <v>27</v>
      </c>
      <c r="E59" s="22">
        <v>1</v>
      </c>
      <c r="F59" s="22" t="s">
        <v>26</v>
      </c>
      <c r="G59" s="23" t="s">
        <v>27</v>
      </c>
      <c r="H59" s="23" t="s">
        <v>28</v>
      </c>
      <c r="I59" s="27" t="s">
        <v>26</v>
      </c>
      <c r="J59" s="28" t="s">
        <v>26</v>
      </c>
      <c r="K59" s="28" t="s">
        <v>29</v>
      </c>
      <c r="L59" s="29">
        <v>1</v>
      </c>
      <c r="M59" s="29" t="s">
        <v>30</v>
      </c>
    </row>
    <row r="60" ht="14.25" spans="1:13">
      <c r="A60" s="21"/>
      <c r="B60" s="21" t="s">
        <v>85</v>
      </c>
      <c r="C60" s="21">
        <v>2.7</v>
      </c>
      <c r="D60" s="21"/>
      <c r="E60" s="22">
        <v>1</v>
      </c>
      <c r="F60" s="22" t="s">
        <v>26</v>
      </c>
      <c r="G60" s="23" t="s">
        <v>27</v>
      </c>
      <c r="H60" s="23" t="s">
        <v>28</v>
      </c>
      <c r="I60" s="27" t="s">
        <v>26</v>
      </c>
      <c r="J60" s="28" t="s">
        <v>26</v>
      </c>
      <c r="K60" s="28" t="s">
        <v>29</v>
      </c>
      <c r="L60" s="29">
        <v>1</v>
      </c>
      <c r="M60" s="29" t="s">
        <v>30</v>
      </c>
    </row>
    <row r="61" ht="14.25" spans="1:13">
      <c r="A61" s="21"/>
      <c r="B61" s="21" t="s">
        <v>86</v>
      </c>
      <c r="C61" s="21">
        <v>7.7</v>
      </c>
      <c r="D61" s="21"/>
      <c r="E61" s="22">
        <v>1</v>
      </c>
      <c r="F61" s="22" t="s">
        <v>26</v>
      </c>
      <c r="G61" s="23" t="s">
        <v>27</v>
      </c>
      <c r="H61" s="23" t="s">
        <v>28</v>
      </c>
      <c r="I61" s="27" t="s">
        <v>26</v>
      </c>
      <c r="J61" s="28" t="s">
        <v>26</v>
      </c>
      <c r="K61" s="28" t="s">
        <v>29</v>
      </c>
      <c r="L61" s="29">
        <v>1</v>
      </c>
      <c r="M61" s="29" t="s">
        <v>30</v>
      </c>
    </row>
    <row r="62" ht="14.25" spans="1:13">
      <c r="A62" s="21"/>
      <c r="B62" s="21" t="s">
        <v>87</v>
      </c>
      <c r="C62" s="21">
        <v>7.7</v>
      </c>
      <c r="D62" s="21"/>
      <c r="E62" s="22">
        <v>1</v>
      </c>
      <c r="F62" s="22" t="s">
        <v>26</v>
      </c>
      <c r="G62" s="23" t="s">
        <v>27</v>
      </c>
      <c r="H62" s="23" t="s">
        <v>28</v>
      </c>
      <c r="I62" s="27" t="s">
        <v>26</v>
      </c>
      <c r="J62" s="28" t="s">
        <v>26</v>
      </c>
      <c r="K62" s="28" t="s">
        <v>29</v>
      </c>
      <c r="L62" s="29">
        <v>1</v>
      </c>
      <c r="M62" s="29" t="s">
        <v>30</v>
      </c>
    </row>
    <row r="63" ht="14.25" spans="1:13">
      <c r="A63" s="21"/>
      <c r="B63" s="21" t="s">
        <v>88</v>
      </c>
      <c r="C63" s="21">
        <v>7.7</v>
      </c>
      <c r="D63" s="21"/>
      <c r="E63" s="22">
        <v>1</v>
      </c>
      <c r="F63" s="22" t="s">
        <v>26</v>
      </c>
      <c r="G63" s="23" t="s">
        <v>27</v>
      </c>
      <c r="H63" s="23" t="s">
        <v>28</v>
      </c>
      <c r="I63" s="27" t="s">
        <v>26</v>
      </c>
      <c r="J63" s="28" t="s">
        <v>26</v>
      </c>
      <c r="K63" s="28" t="s">
        <v>29</v>
      </c>
      <c r="L63" s="29">
        <v>1</v>
      </c>
      <c r="M63" s="29" t="s">
        <v>30</v>
      </c>
    </row>
    <row r="64" ht="14.25" spans="1:13">
      <c r="A64" s="21"/>
      <c r="B64" s="21" t="s">
        <v>89</v>
      </c>
      <c r="C64" s="21">
        <v>4</v>
      </c>
      <c r="D64" s="21"/>
      <c r="E64" s="22">
        <v>1</v>
      </c>
      <c r="F64" s="22" t="s">
        <v>26</v>
      </c>
      <c r="G64" s="23" t="s">
        <v>27</v>
      </c>
      <c r="H64" s="23" t="s">
        <v>28</v>
      </c>
      <c r="I64" s="27" t="s">
        <v>26</v>
      </c>
      <c r="J64" s="28" t="s">
        <v>26</v>
      </c>
      <c r="K64" s="28" t="s">
        <v>29</v>
      </c>
      <c r="L64" s="29">
        <v>1</v>
      </c>
      <c r="M64" s="29" t="s">
        <v>30</v>
      </c>
    </row>
    <row r="65" ht="14.25" spans="1:13">
      <c r="A65" s="21"/>
      <c r="B65" s="21" t="s">
        <v>90</v>
      </c>
      <c r="C65" s="21">
        <v>7.7</v>
      </c>
      <c r="D65" s="21"/>
      <c r="E65" s="22">
        <v>1</v>
      </c>
      <c r="F65" s="22" t="s">
        <v>26</v>
      </c>
      <c r="G65" s="23" t="s">
        <v>27</v>
      </c>
      <c r="H65" s="23" t="s">
        <v>28</v>
      </c>
      <c r="I65" s="27" t="s">
        <v>26</v>
      </c>
      <c r="J65" s="28" t="s">
        <v>26</v>
      </c>
      <c r="K65" s="28" t="s">
        <v>29</v>
      </c>
      <c r="L65" s="29">
        <v>1</v>
      </c>
      <c r="M65" s="29" t="s">
        <v>30</v>
      </c>
    </row>
    <row r="66" ht="14.25" spans="1:13">
      <c r="A66" s="21"/>
      <c r="B66" s="21" t="s">
        <v>91</v>
      </c>
      <c r="C66" s="21">
        <v>1.1</v>
      </c>
      <c r="D66" s="21"/>
      <c r="E66" s="22">
        <v>1</v>
      </c>
      <c r="F66" s="22" t="s">
        <v>26</v>
      </c>
      <c r="G66" s="23" t="s">
        <v>27</v>
      </c>
      <c r="H66" s="23" t="s">
        <v>28</v>
      </c>
      <c r="I66" s="27" t="s">
        <v>26</v>
      </c>
      <c r="J66" s="28" t="s">
        <v>26</v>
      </c>
      <c r="K66" s="28" t="s">
        <v>29</v>
      </c>
      <c r="L66" s="29">
        <v>1</v>
      </c>
      <c r="M66" s="29" t="s">
        <v>30</v>
      </c>
    </row>
    <row r="67" ht="14.25" spans="1:13">
      <c r="A67" s="21"/>
      <c r="B67" s="21" t="s">
        <v>92</v>
      </c>
      <c r="C67" s="21">
        <v>7.7</v>
      </c>
      <c r="D67" s="21"/>
      <c r="E67" s="22">
        <v>1</v>
      </c>
      <c r="F67" s="22" t="s">
        <v>26</v>
      </c>
      <c r="G67" s="23" t="s">
        <v>27</v>
      </c>
      <c r="H67" s="23" t="s">
        <v>28</v>
      </c>
      <c r="I67" s="27" t="s">
        <v>26</v>
      </c>
      <c r="J67" s="28" t="s">
        <v>26</v>
      </c>
      <c r="K67" s="28" t="s">
        <v>29</v>
      </c>
      <c r="L67" s="29">
        <v>1</v>
      </c>
      <c r="M67" s="29" t="s">
        <v>30</v>
      </c>
    </row>
    <row r="68" ht="14.25" spans="1:13">
      <c r="A68" s="21"/>
      <c r="B68" s="21" t="s">
        <v>93</v>
      </c>
      <c r="C68" s="21">
        <v>1.2</v>
      </c>
      <c r="D68" s="21"/>
      <c r="E68" s="22">
        <v>1</v>
      </c>
      <c r="F68" s="22" t="s">
        <v>26</v>
      </c>
      <c r="G68" s="23" t="s">
        <v>27</v>
      </c>
      <c r="H68" s="23" t="s">
        <v>28</v>
      </c>
      <c r="I68" s="27" t="s">
        <v>26</v>
      </c>
      <c r="J68" s="28" t="s">
        <v>26</v>
      </c>
      <c r="K68" s="28" t="s">
        <v>29</v>
      </c>
      <c r="L68" s="29">
        <v>1</v>
      </c>
      <c r="M68" s="29" t="s">
        <v>30</v>
      </c>
    </row>
    <row r="69" ht="14.25" spans="1:13">
      <c r="A69" s="20" t="s">
        <v>94</v>
      </c>
      <c r="B69" s="20"/>
      <c r="C69" s="20">
        <v>32.7</v>
      </c>
      <c r="D69" s="20"/>
      <c r="E69" s="18">
        <v>1</v>
      </c>
      <c r="F69" s="18" t="s">
        <v>26</v>
      </c>
      <c r="G69" s="19" t="s">
        <v>27</v>
      </c>
      <c r="H69" s="19" t="s">
        <v>28</v>
      </c>
      <c r="I69" s="8" t="s">
        <v>26</v>
      </c>
      <c r="J69" s="25" t="s">
        <v>26</v>
      </c>
      <c r="K69" s="25" t="s">
        <v>29</v>
      </c>
      <c r="L69" s="26">
        <v>1</v>
      </c>
      <c r="M69" s="26" t="s">
        <v>30</v>
      </c>
    </row>
    <row r="70" ht="14.25" spans="1:13">
      <c r="A70" s="21"/>
      <c r="B70" s="21" t="s">
        <v>96</v>
      </c>
      <c r="C70" s="21">
        <v>2.7</v>
      </c>
      <c r="D70" s="21"/>
      <c r="E70" s="22">
        <v>1</v>
      </c>
      <c r="F70" s="22" t="s">
        <v>26</v>
      </c>
      <c r="G70" s="23" t="s">
        <v>27</v>
      </c>
      <c r="H70" s="23" t="s">
        <v>28</v>
      </c>
      <c r="I70" s="27" t="s">
        <v>26</v>
      </c>
      <c r="J70" s="28" t="s">
        <v>26</v>
      </c>
      <c r="K70" s="28" t="s">
        <v>29</v>
      </c>
      <c r="L70" s="29">
        <v>1</v>
      </c>
      <c r="M70" s="29" t="s">
        <v>30</v>
      </c>
    </row>
    <row r="71" ht="14.25" spans="1:13">
      <c r="A71" s="21"/>
      <c r="B71" s="21" t="s">
        <v>97</v>
      </c>
      <c r="C71" s="21">
        <v>2.7</v>
      </c>
      <c r="D71" s="21"/>
      <c r="E71" s="22">
        <v>1</v>
      </c>
      <c r="F71" s="22" t="s">
        <v>26</v>
      </c>
      <c r="G71" s="23" t="s">
        <v>27</v>
      </c>
      <c r="H71" s="23" t="s">
        <v>28</v>
      </c>
      <c r="I71" s="27" t="s">
        <v>26</v>
      </c>
      <c r="J71" s="28" t="s">
        <v>26</v>
      </c>
      <c r="K71" s="28" t="s">
        <v>29</v>
      </c>
      <c r="L71" s="29">
        <v>1</v>
      </c>
      <c r="M71" s="29" t="s">
        <v>30</v>
      </c>
    </row>
    <row r="72" ht="14.25" spans="1:13">
      <c r="A72" s="21"/>
      <c r="B72" s="21" t="s">
        <v>98</v>
      </c>
      <c r="C72" s="21">
        <v>3.9</v>
      </c>
      <c r="D72" s="21"/>
      <c r="E72" s="22">
        <v>1</v>
      </c>
      <c r="F72" s="22" t="s">
        <v>26</v>
      </c>
      <c r="G72" s="23" t="s">
        <v>27</v>
      </c>
      <c r="H72" s="23" t="s">
        <v>28</v>
      </c>
      <c r="I72" s="27" t="s">
        <v>26</v>
      </c>
      <c r="J72" s="28" t="s">
        <v>26</v>
      </c>
      <c r="K72" s="28" t="s">
        <v>29</v>
      </c>
      <c r="L72" s="29">
        <v>1</v>
      </c>
      <c r="M72" s="29" t="s">
        <v>30</v>
      </c>
    </row>
    <row r="73" ht="14.25" spans="1:13">
      <c r="A73" s="21"/>
      <c r="B73" s="21" t="s">
        <v>99</v>
      </c>
      <c r="C73" s="21">
        <v>7.7</v>
      </c>
      <c r="D73" s="21"/>
      <c r="E73" s="22">
        <v>1</v>
      </c>
      <c r="F73" s="22" t="s">
        <v>26</v>
      </c>
      <c r="G73" s="23" t="s">
        <v>27</v>
      </c>
      <c r="H73" s="23" t="s">
        <v>28</v>
      </c>
      <c r="I73" s="27" t="s">
        <v>26</v>
      </c>
      <c r="J73" s="28" t="s">
        <v>26</v>
      </c>
      <c r="K73" s="28" t="s">
        <v>29</v>
      </c>
      <c r="L73" s="29">
        <v>1</v>
      </c>
      <c r="M73" s="29" t="s">
        <v>30</v>
      </c>
    </row>
    <row r="74" ht="14.25" spans="1:13">
      <c r="A74" s="21"/>
      <c r="B74" s="21" t="s">
        <v>100</v>
      </c>
      <c r="C74" s="21">
        <v>2.6</v>
      </c>
      <c r="D74" s="21"/>
      <c r="E74" s="22">
        <v>1</v>
      </c>
      <c r="F74" s="22" t="s">
        <v>26</v>
      </c>
      <c r="G74" s="23" t="s">
        <v>27</v>
      </c>
      <c r="H74" s="23" t="s">
        <v>28</v>
      </c>
      <c r="I74" s="27" t="s">
        <v>26</v>
      </c>
      <c r="J74" s="28" t="s">
        <v>26</v>
      </c>
      <c r="K74" s="28" t="s">
        <v>29</v>
      </c>
      <c r="L74" s="29">
        <v>1</v>
      </c>
      <c r="M74" s="29" t="s">
        <v>30</v>
      </c>
    </row>
    <row r="75" ht="14.25" spans="1:13">
      <c r="A75" s="21"/>
      <c r="B75" s="21" t="s">
        <v>101</v>
      </c>
      <c r="C75" s="21">
        <v>3.9</v>
      </c>
      <c r="D75" s="21"/>
      <c r="E75" s="22">
        <v>1</v>
      </c>
      <c r="F75" s="22" t="s">
        <v>26</v>
      </c>
      <c r="G75" s="23" t="s">
        <v>27</v>
      </c>
      <c r="H75" s="23" t="s">
        <v>28</v>
      </c>
      <c r="I75" s="27" t="s">
        <v>26</v>
      </c>
      <c r="J75" s="28" t="s">
        <v>26</v>
      </c>
      <c r="K75" s="28" t="s">
        <v>29</v>
      </c>
      <c r="L75" s="29">
        <v>1</v>
      </c>
      <c r="M75" s="29" t="s">
        <v>30</v>
      </c>
    </row>
    <row r="76" ht="14.25" spans="1:13">
      <c r="A76" s="21"/>
      <c r="B76" s="21" t="s">
        <v>102</v>
      </c>
      <c r="C76" s="21">
        <v>2.6</v>
      </c>
      <c r="D76" s="21"/>
      <c r="E76" s="22">
        <v>1</v>
      </c>
      <c r="F76" s="22" t="s">
        <v>26</v>
      </c>
      <c r="G76" s="23" t="s">
        <v>27</v>
      </c>
      <c r="H76" s="23" t="s">
        <v>28</v>
      </c>
      <c r="I76" s="27" t="s">
        <v>26</v>
      </c>
      <c r="J76" s="28" t="s">
        <v>26</v>
      </c>
      <c r="K76" s="28" t="s">
        <v>29</v>
      </c>
      <c r="L76" s="29">
        <v>1</v>
      </c>
      <c r="M76" s="29" t="s">
        <v>30</v>
      </c>
    </row>
    <row r="77" ht="14.25" spans="1:13">
      <c r="A77" s="21"/>
      <c r="B77" s="21" t="s">
        <v>103</v>
      </c>
      <c r="C77" s="21">
        <v>2.7</v>
      </c>
      <c r="D77" s="21"/>
      <c r="E77" s="22">
        <v>1</v>
      </c>
      <c r="F77" s="22" t="s">
        <v>26</v>
      </c>
      <c r="G77" s="23" t="s">
        <v>27</v>
      </c>
      <c r="H77" s="23" t="s">
        <v>28</v>
      </c>
      <c r="I77" s="27" t="s">
        <v>26</v>
      </c>
      <c r="J77" s="28" t="s">
        <v>26</v>
      </c>
      <c r="K77" s="28" t="s">
        <v>29</v>
      </c>
      <c r="L77" s="29">
        <v>1</v>
      </c>
      <c r="M77" s="29" t="s">
        <v>30</v>
      </c>
    </row>
    <row r="78" ht="14.25" spans="1:13">
      <c r="A78" s="21"/>
      <c r="B78" s="21" t="s">
        <v>104</v>
      </c>
      <c r="C78" s="21">
        <v>3.9</v>
      </c>
      <c r="D78" s="21"/>
      <c r="E78" s="22">
        <v>1</v>
      </c>
      <c r="F78" s="22" t="s">
        <v>26</v>
      </c>
      <c r="G78" s="23" t="s">
        <v>27</v>
      </c>
      <c r="H78" s="23" t="s">
        <v>28</v>
      </c>
      <c r="I78" s="27" t="s">
        <v>26</v>
      </c>
      <c r="J78" s="28" t="s">
        <v>26</v>
      </c>
      <c r="K78" s="28" t="s">
        <v>29</v>
      </c>
      <c r="L78" s="29">
        <v>1</v>
      </c>
      <c r="M78" s="29" t="s">
        <v>30</v>
      </c>
    </row>
    <row r="79" ht="14.25" spans="1:13">
      <c r="A79" s="20" t="s">
        <v>105</v>
      </c>
      <c r="B79" s="20"/>
      <c r="C79" s="20">
        <v>15.8</v>
      </c>
      <c r="D79" s="20"/>
      <c r="E79" s="18">
        <v>1</v>
      </c>
      <c r="F79" s="18" t="s">
        <v>26</v>
      </c>
      <c r="G79" s="19" t="s">
        <v>27</v>
      </c>
      <c r="H79" s="19" t="s">
        <v>28</v>
      </c>
      <c r="I79" s="8" t="s">
        <v>26</v>
      </c>
      <c r="J79" s="25" t="s">
        <v>26</v>
      </c>
      <c r="K79" s="25" t="s">
        <v>29</v>
      </c>
      <c r="L79" s="26">
        <v>1</v>
      </c>
      <c r="M79" s="26" t="s">
        <v>30</v>
      </c>
    </row>
    <row r="80" ht="14.25" spans="1:13">
      <c r="A80" s="21"/>
      <c r="B80" s="21" t="s">
        <v>106</v>
      </c>
      <c r="C80" s="21">
        <v>2.7</v>
      </c>
      <c r="D80" s="21"/>
      <c r="E80" s="22">
        <v>1</v>
      </c>
      <c r="F80" s="22" t="s">
        <v>26</v>
      </c>
      <c r="G80" s="23" t="s">
        <v>27</v>
      </c>
      <c r="H80" s="23" t="s">
        <v>28</v>
      </c>
      <c r="I80" s="27" t="s">
        <v>26</v>
      </c>
      <c r="J80" s="28" t="s">
        <v>26</v>
      </c>
      <c r="K80" s="28" t="s">
        <v>29</v>
      </c>
      <c r="L80" s="29">
        <v>1</v>
      </c>
      <c r="M80" s="29" t="s">
        <v>30</v>
      </c>
    </row>
    <row r="81" ht="14.25" spans="1:13">
      <c r="A81" s="21"/>
      <c r="B81" s="21" t="s">
        <v>107</v>
      </c>
      <c r="C81" s="21">
        <v>7.7</v>
      </c>
      <c r="D81" s="21"/>
      <c r="E81" s="22">
        <v>1</v>
      </c>
      <c r="F81" s="22" t="s">
        <v>26</v>
      </c>
      <c r="G81" s="23" t="s">
        <v>27</v>
      </c>
      <c r="H81" s="23" t="s">
        <v>28</v>
      </c>
      <c r="I81" s="27" t="s">
        <v>26</v>
      </c>
      <c r="J81" s="28" t="s">
        <v>26</v>
      </c>
      <c r="K81" s="28" t="s">
        <v>29</v>
      </c>
      <c r="L81" s="29">
        <v>1</v>
      </c>
      <c r="M81" s="29" t="s">
        <v>30</v>
      </c>
    </row>
    <row r="82" ht="14.25" spans="1:13">
      <c r="A82" s="21"/>
      <c r="B82" s="21" t="s">
        <v>108</v>
      </c>
      <c r="C82" s="21">
        <v>2.7</v>
      </c>
      <c r="D82" s="21"/>
      <c r="E82" s="22">
        <v>1</v>
      </c>
      <c r="F82" s="22" t="s">
        <v>26</v>
      </c>
      <c r="G82" s="23" t="s">
        <v>27</v>
      </c>
      <c r="H82" s="23" t="s">
        <v>28</v>
      </c>
      <c r="I82" s="27" t="s">
        <v>26</v>
      </c>
      <c r="J82" s="28" t="s">
        <v>26</v>
      </c>
      <c r="K82" s="28" t="s">
        <v>29</v>
      </c>
      <c r="L82" s="29">
        <v>1</v>
      </c>
      <c r="M82" s="29" t="s">
        <v>30</v>
      </c>
    </row>
    <row r="83" ht="14.25" spans="1:13">
      <c r="A83" s="21"/>
      <c r="B83" s="21" t="s">
        <v>109</v>
      </c>
      <c r="C83" s="21">
        <v>2.7</v>
      </c>
      <c r="D83" s="21"/>
      <c r="E83" s="22">
        <v>1</v>
      </c>
      <c r="F83" s="22" t="s">
        <v>26</v>
      </c>
      <c r="G83" s="23" t="s">
        <v>27</v>
      </c>
      <c r="H83" s="23" t="s">
        <v>28</v>
      </c>
      <c r="I83" s="27" t="s">
        <v>26</v>
      </c>
      <c r="J83" s="28" t="s">
        <v>26</v>
      </c>
      <c r="K83" s="28" t="s">
        <v>29</v>
      </c>
      <c r="L83" s="29">
        <v>1</v>
      </c>
      <c r="M83" s="29" t="s">
        <v>30</v>
      </c>
    </row>
    <row r="84" ht="14.25" spans="1:13">
      <c r="A84" s="20" t="s">
        <v>110</v>
      </c>
      <c r="B84" s="20"/>
      <c r="C84" s="20">
        <v>28.5</v>
      </c>
      <c r="D84" s="20">
        <v>24</v>
      </c>
      <c r="E84" s="18">
        <v>1</v>
      </c>
      <c r="F84" s="18" t="s">
        <v>26</v>
      </c>
      <c r="G84" s="19" t="s">
        <v>27</v>
      </c>
      <c r="H84" s="19" t="s">
        <v>28</v>
      </c>
      <c r="I84" s="8" t="s">
        <v>26</v>
      </c>
      <c r="J84" s="25" t="s">
        <v>26</v>
      </c>
      <c r="K84" s="25" t="s">
        <v>29</v>
      </c>
      <c r="L84" s="26">
        <v>1</v>
      </c>
      <c r="M84" s="26" t="s">
        <v>30</v>
      </c>
    </row>
    <row r="85" ht="14.25" spans="1:13">
      <c r="A85" s="20"/>
      <c r="B85" s="21" t="s">
        <v>84</v>
      </c>
      <c r="C85" s="20"/>
      <c r="D85" s="20">
        <v>24</v>
      </c>
      <c r="E85" s="22">
        <v>1</v>
      </c>
      <c r="F85" s="22" t="s">
        <v>26</v>
      </c>
      <c r="G85" s="23" t="s">
        <v>27</v>
      </c>
      <c r="H85" s="23" t="s">
        <v>28</v>
      </c>
      <c r="I85" s="27" t="s">
        <v>26</v>
      </c>
      <c r="J85" s="28" t="s">
        <v>26</v>
      </c>
      <c r="K85" s="28" t="s">
        <v>29</v>
      </c>
      <c r="L85" s="29">
        <v>1</v>
      </c>
      <c r="M85" s="29" t="s">
        <v>30</v>
      </c>
    </row>
    <row r="86" ht="14.25" spans="1:13">
      <c r="A86" s="21"/>
      <c r="B86" s="21" t="s">
        <v>111</v>
      </c>
      <c r="C86" s="21">
        <v>2.7</v>
      </c>
      <c r="D86" s="21"/>
      <c r="E86" s="22">
        <v>1</v>
      </c>
      <c r="F86" s="22" t="s">
        <v>26</v>
      </c>
      <c r="G86" s="23" t="s">
        <v>27</v>
      </c>
      <c r="H86" s="23" t="s">
        <v>28</v>
      </c>
      <c r="I86" s="27" t="s">
        <v>26</v>
      </c>
      <c r="J86" s="28" t="s">
        <v>26</v>
      </c>
      <c r="K86" s="28" t="s">
        <v>29</v>
      </c>
      <c r="L86" s="29">
        <v>1</v>
      </c>
      <c r="M86" s="29" t="s">
        <v>30</v>
      </c>
    </row>
    <row r="87" ht="14.25" spans="1:13">
      <c r="A87" s="21"/>
      <c r="B87" s="21" t="s">
        <v>112</v>
      </c>
      <c r="C87" s="21">
        <v>1.1</v>
      </c>
      <c r="D87" s="21"/>
      <c r="E87" s="22">
        <v>1</v>
      </c>
      <c r="F87" s="22" t="s">
        <v>26</v>
      </c>
      <c r="G87" s="23" t="s">
        <v>27</v>
      </c>
      <c r="H87" s="23" t="s">
        <v>28</v>
      </c>
      <c r="I87" s="27" t="s">
        <v>26</v>
      </c>
      <c r="J87" s="28" t="s">
        <v>26</v>
      </c>
      <c r="K87" s="28" t="s">
        <v>29</v>
      </c>
      <c r="L87" s="29">
        <v>1</v>
      </c>
      <c r="M87" s="29" t="s">
        <v>30</v>
      </c>
    </row>
    <row r="88" ht="14.25" spans="1:13">
      <c r="A88" s="21"/>
      <c r="B88" s="21" t="s">
        <v>113</v>
      </c>
      <c r="C88" s="21">
        <v>2.7</v>
      </c>
      <c r="D88" s="21"/>
      <c r="E88" s="22">
        <v>1</v>
      </c>
      <c r="F88" s="22" t="s">
        <v>26</v>
      </c>
      <c r="G88" s="23" t="s">
        <v>27</v>
      </c>
      <c r="H88" s="23" t="s">
        <v>28</v>
      </c>
      <c r="I88" s="27" t="s">
        <v>26</v>
      </c>
      <c r="J88" s="28" t="s">
        <v>26</v>
      </c>
      <c r="K88" s="28" t="s">
        <v>29</v>
      </c>
      <c r="L88" s="29">
        <v>1</v>
      </c>
      <c r="M88" s="29" t="s">
        <v>30</v>
      </c>
    </row>
    <row r="89" ht="14.25" spans="1:13">
      <c r="A89" s="21"/>
      <c r="B89" s="21" t="s">
        <v>114</v>
      </c>
      <c r="C89" s="21">
        <v>7.7</v>
      </c>
      <c r="D89" s="21"/>
      <c r="E89" s="22">
        <v>1</v>
      </c>
      <c r="F89" s="22" t="s">
        <v>26</v>
      </c>
      <c r="G89" s="23" t="s">
        <v>27</v>
      </c>
      <c r="H89" s="23" t="s">
        <v>28</v>
      </c>
      <c r="I89" s="27" t="s">
        <v>26</v>
      </c>
      <c r="J89" s="28" t="s">
        <v>26</v>
      </c>
      <c r="K89" s="28" t="s">
        <v>29</v>
      </c>
      <c r="L89" s="29">
        <v>1</v>
      </c>
      <c r="M89" s="29" t="s">
        <v>30</v>
      </c>
    </row>
    <row r="90" ht="14.25" spans="1:13">
      <c r="A90" s="21"/>
      <c r="B90" s="21" t="s">
        <v>115</v>
      </c>
      <c r="C90" s="21">
        <v>7.7</v>
      </c>
      <c r="D90" s="21"/>
      <c r="E90" s="22">
        <v>1</v>
      </c>
      <c r="F90" s="22" t="s">
        <v>26</v>
      </c>
      <c r="G90" s="23" t="s">
        <v>27</v>
      </c>
      <c r="H90" s="23" t="s">
        <v>28</v>
      </c>
      <c r="I90" s="27" t="s">
        <v>26</v>
      </c>
      <c r="J90" s="28" t="s">
        <v>26</v>
      </c>
      <c r="K90" s="28" t="s">
        <v>29</v>
      </c>
      <c r="L90" s="29">
        <v>1</v>
      </c>
      <c r="M90" s="29" t="s">
        <v>30</v>
      </c>
    </row>
    <row r="91" ht="14.25" spans="1:13">
      <c r="A91" s="21"/>
      <c r="B91" s="21" t="s">
        <v>116</v>
      </c>
      <c r="C91" s="21">
        <v>3.9</v>
      </c>
      <c r="D91" s="21"/>
      <c r="E91" s="22">
        <v>1</v>
      </c>
      <c r="F91" s="22" t="s">
        <v>26</v>
      </c>
      <c r="G91" s="23" t="s">
        <v>27</v>
      </c>
      <c r="H91" s="23" t="s">
        <v>28</v>
      </c>
      <c r="I91" s="27" t="s">
        <v>26</v>
      </c>
      <c r="J91" s="28" t="s">
        <v>26</v>
      </c>
      <c r="K91" s="28" t="s">
        <v>29</v>
      </c>
      <c r="L91" s="29">
        <v>1</v>
      </c>
      <c r="M91" s="29" t="s">
        <v>30</v>
      </c>
    </row>
    <row r="92" ht="14.25" spans="1:13">
      <c r="A92" s="21"/>
      <c r="B92" s="21" t="s">
        <v>117</v>
      </c>
      <c r="C92" s="21">
        <v>2.7</v>
      </c>
      <c r="D92" s="21"/>
      <c r="E92" s="22">
        <v>1</v>
      </c>
      <c r="F92" s="22" t="s">
        <v>26</v>
      </c>
      <c r="G92" s="23" t="s">
        <v>27</v>
      </c>
      <c r="H92" s="23" t="s">
        <v>28</v>
      </c>
      <c r="I92" s="27" t="s">
        <v>26</v>
      </c>
      <c r="J92" s="28" t="s">
        <v>26</v>
      </c>
      <c r="K92" s="28" t="s">
        <v>29</v>
      </c>
      <c r="L92" s="29">
        <v>1</v>
      </c>
      <c r="M92" s="29" t="s">
        <v>30</v>
      </c>
    </row>
    <row r="93" ht="14.25" spans="1:13">
      <c r="A93" s="20" t="s">
        <v>118</v>
      </c>
      <c r="B93" s="20"/>
      <c r="C93" s="20">
        <v>40.4</v>
      </c>
      <c r="D93" s="20"/>
      <c r="E93" s="18">
        <v>1</v>
      </c>
      <c r="F93" s="18" t="s">
        <v>26</v>
      </c>
      <c r="G93" s="19" t="s">
        <v>27</v>
      </c>
      <c r="H93" s="19" t="s">
        <v>28</v>
      </c>
      <c r="I93" s="8" t="s">
        <v>26</v>
      </c>
      <c r="J93" s="25" t="s">
        <v>26</v>
      </c>
      <c r="K93" s="25" t="s">
        <v>29</v>
      </c>
      <c r="L93" s="26">
        <v>1</v>
      </c>
      <c r="M93" s="26" t="s">
        <v>30</v>
      </c>
    </row>
    <row r="94" ht="14.25" spans="1:13">
      <c r="A94" s="21"/>
      <c r="B94" s="21" t="s">
        <v>119</v>
      </c>
      <c r="C94" s="21">
        <v>2.7</v>
      </c>
      <c r="D94" s="21"/>
      <c r="E94" s="22">
        <v>1</v>
      </c>
      <c r="F94" s="22" t="s">
        <v>26</v>
      </c>
      <c r="G94" s="23" t="s">
        <v>27</v>
      </c>
      <c r="H94" s="23" t="s">
        <v>28</v>
      </c>
      <c r="I94" s="27" t="s">
        <v>26</v>
      </c>
      <c r="J94" s="28" t="s">
        <v>26</v>
      </c>
      <c r="K94" s="28" t="s">
        <v>29</v>
      </c>
      <c r="L94" s="29">
        <v>1</v>
      </c>
      <c r="M94" s="29" t="s">
        <v>30</v>
      </c>
    </row>
    <row r="95" ht="14.25" spans="1:13">
      <c r="A95" s="21"/>
      <c r="B95" s="21" t="s">
        <v>120</v>
      </c>
      <c r="C95" s="21">
        <v>3.9</v>
      </c>
      <c r="D95" s="21"/>
      <c r="E95" s="22">
        <v>1</v>
      </c>
      <c r="F95" s="22" t="s">
        <v>26</v>
      </c>
      <c r="G95" s="23" t="s">
        <v>27</v>
      </c>
      <c r="H95" s="23" t="s">
        <v>28</v>
      </c>
      <c r="I95" s="27" t="s">
        <v>26</v>
      </c>
      <c r="J95" s="28" t="s">
        <v>26</v>
      </c>
      <c r="K95" s="28" t="s">
        <v>29</v>
      </c>
      <c r="L95" s="29">
        <v>1</v>
      </c>
      <c r="M95" s="29" t="s">
        <v>30</v>
      </c>
    </row>
    <row r="96" ht="14.25" spans="1:13">
      <c r="A96" s="21"/>
      <c r="B96" s="21" t="s">
        <v>121</v>
      </c>
      <c r="C96" s="21">
        <v>3.9</v>
      </c>
      <c r="D96" s="21"/>
      <c r="E96" s="22">
        <v>1</v>
      </c>
      <c r="F96" s="22" t="s">
        <v>26</v>
      </c>
      <c r="G96" s="23" t="s">
        <v>27</v>
      </c>
      <c r="H96" s="23" t="s">
        <v>28</v>
      </c>
      <c r="I96" s="27" t="s">
        <v>26</v>
      </c>
      <c r="J96" s="28" t="s">
        <v>26</v>
      </c>
      <c r="K96" s="28" t="s">
        <v>29</v>
      </c>
      <c r="L96" s="29">
        <v>1</v>
      </c>
      <c r="M96" s="29" t="s">
        <v>30</v>
      </c>
    </row>
    <row r="97" ht="14.25" spans="1:13">
      <c r="A97" s="21"/>
      <c r="B97" s="21" t="s">
        <v>122</v>
      </c>
      <c r="C97" s="21">
        <v>3.9</v>
      </c>
      <c r="D97" s="21"/>
      <c r="E97" s="22">
        <v>1</v>
      </c>
      <c r="F97" s="22" t="s">
        <v>26</v>
      </c>
      <c r="G97" s="23" t="s">
        <v>27</v>
      </c>
      <c r="H97" s="23" t="s">
        <v>28</v>
      </c>
      <c r="I97" s="27" t="s">
        <v>26</v>
      </c>
      <c r="J97" s="28" t="s">
        <v>26</v>
      </c>
      <c r="K97" s="28" t="s">
        <v>29</v>
      </c>
      <c r="L97" s="29">
        <v>1</v>
      </c>
      <c r="M97" s="29" t="s">
        <v>30</v>
      </c>
    </row>
    <row r="98" ht="14.25" spans="1:13">
      <c r="A98" s="21"/>
      <c r="B98" s="21" t="s">
        <v>123</v>
      </c>
      <c r="C98" s="21">
        <v>2.6</v>
      </c>
      <c r="D98" s="21"/>
      <c r="E98" s="22">
        <v>1</v>
      </c>
      <c r="F98" s="22" t="s">
        <v>26</v>
      </c>
      <c r="G98" s="23" t="s">
        <v>27</v>
      </c>
      <c r="H98" s="23" t="s">
        <v>28</v>
      </c>
      <c r="I98" s="27" t="s">
        <v>26</v>
      </c>
      <c r="J98" s="28" t="s">
        <v>26</v>
      </c>
      <c r="K98" s="28" t="s">
        <v>29</v>
      </c>
      <c r="L98" s="29">
        <v>1</v>
      </c>
      <c r="M98" s="29" t="s">
        <v>30</v>
      </c>
    </row>
    <row r="99" ht="14.25" spans="1:13">
      <c r="A99" s="21"/>
      <c r="B99" s="21" t="s">
        <v>124</v>
      </c>
      <c r="C99" s="21">
        <v>2.6</v>
      </c>
      <c r="D99" s="21"/>
      <c r="E99" s="22">
        <v>1</v>
      </c>
      <c r="F99" s="22" t="s">
        <v>26</v>
      </c>
      <c r="G99" s="23" t="s">
        <v>27</v>
      </c>
      <c r="H99" s="23" t="s">
        <v>28</v>
      </c>
      <c r="I99" s="27" t="s">
        <v>26</v>
      </c>
      <c r="J99" s="28" t="s">
        <v>26</v>
      </c>
      <c r="K99" s="28" t="s">
        <v>29</v>
      </c>
      <c r="L99" s="29">
        <v>1</v>
      </c>
      <c r="M99" s="29" t="s">
        <v>30</v>
      </c>
    </row>
    <row r="100" ht="14.25" spans="1:13">
      <c r="A100" s="21"/>
      <c r="B100" s="21" t="s">
        <v>125</v>
      </c>
      <c r="C100" s="21">
        <v>2.6</v>
      </c>
      <c r="D100" s="21"/>
      <c r="E100" s="22">
        <v>1</v>
      </c>
      <c r="F100" s="22" t="s">
        <v>26</v>
      </c>
      <c r="G100" s="23" t="s">
        <v>27</v>
      </c>
      <c r="H100" s="23" t="s">
        <v>28</v>
      </c>
      <c r="I100" s="27" t="s">
        <v>26</v>
      </c>
      <c r="J100" s="28" t="s">
        <v>26</v>
      </c>
      <c r="K100" s="28" t="s">
        <v>29</v>
      </c>
      <c r="L100" s="29">
        <v>1</v>
      </c>
      <c r="M100" s="29" t="s">
        <v>30</v>
      </c>
    </row>
    <row r="101" ht="14.25" spans="1:13">
      <c r="A101" s="21"/>
      <c r="B101" s="21" t="s">
        <v>126</v>
      </c>
      <c r="C101" s="21">
        <v>3.9</v>
      </c>
      <c r="D101" s="21"/>
      <c r="E101" s="22">
        <v>1</v>
      </c>
      <c r="F101" s="22" t="s">
        <v>26</v>
      </c>
      <c r="G101" s="23" t="s">
        <v>27</v>
      </c>
      <c r="H101" s="23" t="s">
        <v>28</v>
      </c>
      <c r="I101" s="27" t="s">
        <v>26</v>
      </c>
      <c r="J101" s="28" t="s">
        <v>26</v>
      </c>
      <c r="K101" s="28" t="s">
        <v>29</v>
      </c>
      <c r="L101" s="29">
        <v>1</v>
      </c>
      <c r="M101" s="29" t="s">
        <v>30</v>
      </c>
    </row>
    <row r="102" ht="14.25" spans="1:13">
      <c r="A102" s="21"/>
      <c r="B102" s="21" t="s">
        <v>127</v>
      </c>
      <c r="C102" s="21">
        <v>2.7</v>
      </c>
      <c r="D102" s="21"/>
      <c r="E102" s="22">
        <v>1</v>
      </c>
      <c r="F102" s="22" t="s">
        <v>26</v>
      </c>
      <c r="G102" s="23" t="s">
        <v>27</v>
      </c>
      <c r="H102" s="23" t="s">
        <v>28</v>
      </c>
      <c r="I102" s="27" t="s">
        <v>26</v>
      </c>
      <c r="J102" s="28" t="s">
        <v>26</v>
      </c>
      <c r="K102" s="28" t="s">
        <v>29</v>
      </c>
      <c r="L102" s="29">
        <v>1</v>
      </c>
      <c r="M102" s="29" t="s">
        <v>30</v>
      </c>
    </row>
    <row r="103" ht="14.25" spans="1:13">
      <c r="A103" s="21"/>
      <c r="B103" s="21" t="s">
        <v>128</v>
      </c>
      <c r="C103" s="21">
        <v>7.7</v>
      </c>
      <c r="D103" s="21"/>
      <c r="E103" s="22">
        <v>1</v>
      </c>
      <c r="F103" s="22" t="s">
        <v>26</v>
      </c>
      <c r="G103" s="23" t="s">
        <v>27</v>
      </c>
      <c r="H103" s="23" t="s">
        <v>28</v>
      </c>
      <c r="I103" s="27" t="s">
        <v>26</v>
      </c>
      <c r="J103" s="28" t="s">
        <v>26</v>
      </c>
      <c r="K103" s="28" t="s">
        <v>29</v>
      </c>
      <c r="L103" s="29">
        <v>1</v>
      </c>
      <c r="M103" s="29" t="s">
        <v>30</v>
      </c>
    </row>
    <row r="104" ht="14.25" spans="1:13">
      <c r="A104" s="21"/>
      <c r="B104" s="21" t="s">
        <v>129</v>
      </c>
      <c r="C104" s="21">
        <v>3.9</v>
      </c>
      <c r="D104" s="21"/>
      <c r="E104" s="22">
        <v>1</v>
      </c>
      <c r="F104" s="22" t="s">
        <v>26</v>
      </c>
      <c r="G104" s="23" t="s">
        <v>27</v>
      </c>
      <c r="H104" s="23" t="s">
        <v>28</v>
      </c>
      <c r="I104" s="27" t="s">
        <v>26</v>
      </c>
      <c r="J104" s="28" t="s">
        <v>26</v>
      </c>
      <c r="K104" s="28" t="s">
        <v>29</v>
      </c>
      <c r="L104" s="29">
        <v>1</v>
      </c>
      <c r="M104" s="29" t="s">
        <v>30</v>
      </c>
    </row>
    <row r="105" ht="14.25" spans="1:13">
      <c r="A105" s="20" t="s">
        <v>130</v>
      </c>
      <c r="B105" s="20"/>
      <c r="C105" s="20">
        <v>44.4</v>
      </c>
      <c r="D105" s="20"/>
      <c r="E105" s="18">
        <v>1</v>
      </c>
      <c r="F105" s="18" t="s">
        <v>26</v>
      </c>
      <c r="G105" s="19" t="s">
        <v>27</v>
      </c>
      <c r="H105" s="19" t="s">
        <v>28</v>
      </c>
      <c r="I105" s="8" t="s">
        <v>26</v>
      </c>
      <c r="J105" s="25" t="s">
        <v>26</v>
      </c>
      <c r="K105" s="25" t="s">
        <v>29</v>
      </c>
      <c r="L105" s="26">
        <v>1</v>
      </c>
      <c r="M105" s="26" t="s">
        <v>30</v>
      </c>
    </row>
    <row r="106" ht="14.25" spans="1:13">
      <c r="A106" s="21"/>
      <c r="B106" s="21" t="s">
        <v>131</v>
      </c>
      <c r="C106" s="21">
        <v>7.7</v>
      </c>
      <c r="D106" s="21"/>
      <c r="E106" s="22">
        <v>1</v>
      </c>
      <c r="F106" s="22" t="s">
        <v>26</v>
      </c>
      <c r="G106" s="23" t="s">
        <v>27</v>
      </c>
      <c r="H106" s="23" t="s">
        <v>28</v>
      </c>
      <c r="I106" s="27" t="s">
        <v>26</v>
      </c>
      <c r="J106" s="28" t="s">
        <v>26</v>
      </c>
      <c r="K106" s="28" t="s">
        <v>29</v>
      </c>
      <c r="L106" s="29">
        <v>1</v>
      </c>
      <c r="M106" s="29" t="s">
        <v>30</v>
      </c>
    </row>
    <row r="107" ht="14.25" spans="1:13">
      <c r="A107" s="21"/>
      <c r="B107" s="21" t="s">
        <v>132</v>
      </c>
      <c r="C107" s="21">
        <v>2.6</v>
      </c>
      <c r="D107" s="21"/>
      <c r="E107" s="22">
        <v>1</v>
      </c>
      <c r="F107" s="22" t="s">
        <v>26</v>
      </c>
      <c r="G107" s="23" t="s">
        <v>27</v>
      </c>
      <c r="H107" s="23" t="s">
        <v>28</v>
      </c>
      <c r="I107" s="27" t="s">
        <v>26</v>
      </c>
      <c r="J107" s="28" t="s">
        <v>26</v>
      </c>
      <c r="K107" s="28" t="s">
        <v>29</v>
      </c>
      <c r="L107" s="29">
        <v>1</v>
      </c>
      <c r="M107" s="29" t="s">
        <v>30</v>
      </c>
    </row>
    <row r="108" ht="14.25" spans="1:13">
      <c r="A108" s="21"/>
      <c r="B108" s="21" t="s">
        <v>134</v>
      </c>
      <c r="C108" s="21">
        <v>3.9</v>
      </c>
      <c r="D108" s="21"/>
      <c r="E108" s="22">
        <v>1</v>
      </c>
      <c r="F108" s="22" t="s">
        <v>26</v>
      </c>
      <c r="G108" s="23" t="s">
        <v>27</v>
      </c>
      <c r="H108" s="23" t="s">
        <v>28</v>
      </c>
      <c r="I108" s="27" t="s">
        <v>26</v>
      </c>
      <c r="J108" s="28" t="s">
        <v>26</v>
      </c>
      <c r="K108" s="28" t="s">
        <v>29</v>
      </c>
      <c r="L108" s="29">
        <v>1</v>
      </c>
      <c r="M108" s="29" t="s">
        <v>30</v>
      </c>
    </row>
    <row r="109" ht="14.25" spans="1:13">
      <c r="A109" s="21"/>
      <c r="B109" s="21" t="s">
        <v>135</v>
      </c>
      <c r="C109" s="21">
        <v>2.7</v>
      </c>
      <c r="D109" s="21"/>
      <c r="E109" s="22">
        <v>1</v>
      </c>
      <c r="F109" s="22" t="s">
        <v>26</v>
      </c>
      <c r="G109" s="23" t="s">
        <v>27</v>
      </c>
      <c r="H109" s="23" t="s">
        <v>28</v>
      </c>
      <c r="I109" s="27" t="s">
        <v>26</v>
      </c>
      <c r="J109" s="28" t="s">
        <v>26</v>
      </c>
      <c r="K109" s="28" t="s">
        <v>29</v>
      </c>
      <c r="L109" s="29">
        <v>1</v>
      </c>
      <c r="M109" s="29" t="s">
        <v>30</v>
      </c>
    </row>
    <row r="110" ht="14.25" spans="1:13">
      <c r="A110" s="21"/>
      <c r="B110" s="21" t="s">
        <v>136</v>
      </c>
      <c r="C110" s="21">
        <v>2.7</v>
      </c>
      <c r="D110" s="21"/>
      <c r="E110" s="22">
        <v>1</v>
      </c>
      <c r="F110" s="22" t="s">
        <v>26</v>
      </c>
      <c r="G110" s="23" t="s">
        <v>27</v>
      </c>
      <c r="H110" s="23" t="s">
        <v>28</v>
      </c>
      <c r="I110" s="27" t="s">
        <v>26</v>
      </c>
      <c r="J110" s="28" t="s">
        <v>26</v>
      </c>
      <c r="K110" s="28" t="s">
        <v>29</v>
      </c>
      <c r="L110" s="29">
        <v>1</v>
      </c>
      <c r="M110" s="29" t="s">
        <v>30</v>
      </c>
    </row>
    <row r="111" ht="14.25" spans="1:13">
      <c r="A111" s="21"/>
      <c r="B111" s="21" t="s">
        <v>137</v>
      </c>
      <c r="C111" s="21">
        <v>3.9</v>
      </c>
      <c r="D111" s="21"/>
      <c r="E111" s="22">
        <v>1</v>
      </c>
      <c r="F111" s="22" t="s">
        <v>26</v>
      </c>
      <c r="G111" s="23" t="s">
        <v>27</v>
      </c>
      <c r="H111" s="23" t="s">
        <v>28</v>
      </c>
      <c r="I111" s="27" t="s">
        <v>26</v>
      </c>
      <c r="J111" s="28" t="s">
        <v>26</v>
      </c>
      <c r="K111" s="28" t="s">
        <v>29</v>
      </c>
      <c r="L111" s="29">
        <v>1</v>
      </c>
      <c r="M111" s="29" t="s">
        <v>30</v>
      </c>
    </row>
    <row r="112" ht="14.25" spans="1:13">
      <c r="A112" s="21"/>
      <c r="B112" s="21" t="s">
        <v>138</v>
      </c>
      <c r="C112" s="21">
        <v>7.8</v>
      </c>
      <c r="D112" s="21"/>
      <c r="E112" s="22">
        <v>1</v>
      </c>
      <c r="F112" s="22" t="s">
        <v>26</v>
      </c>
      <c r="G112" s="23" t="s">
        <v>27</v>
      </c>
      <c r="H112" s="23" t="s">
        <v>28</v>
      </c>
      <c r="I112" s="27" t="s">
        <v>26</v>
      </c>
      <c r="J112" s="28" t="s">
        <v>26</v>
      </c>
      <c r="K112" s="28" t="s">
        <v>29</v>
      </c>
      <c r="L112" s="29">
        <v>1</v>
      </c>
      <c r="M112" s="29" t="s">
        <v>30</v>
      </c>
    </row>
    <row r="113" ht="14.25" spans="1:13">
      <c r="A113" s="21"/>
      <c r="B113" s="21" t="s">
        <v>139</v>
      </c>
      <c r="C113" s="21">
        <v>3.9</v>
      </c>
      <c r="D113" s="21"/>
      <c r="E113" s="22">
        <v>1</v>
      </c>
      <c r="F113" s="22" t="s">
        <v>26</v>
      </c>
      <c r="G113" s="23" t="s">
        <v>27</v>
      </c>
      <c r="H113" s="23" t="s">
        <v>28</v>
      </c>
      <c r="I113" s="27" t="s">
        <v>26</v>
      </c>
      <c r="J113" s="28" t="s">
        <v>26</v>
      </c>
      <c r="K113" s="28" t="s">
        <v>29</v>
      </c>
      <c r="L113" s="29">
        <v>1</v>
      </c>
      <c r="M113" s="29" t="s">
        <v>30</v>
      </c>
    </row>
    <row r="114" ht="14.25" spans="1:13">
      <c r="A114" s="21"/>
      <c r="B114" s="21" t="s">
        <v>140</v>
      </c>
      <c r="C114" s="21">
        <v>2.6</v>
      </c>
      <c r="D114" s="21"/>
      <c r="E114" s="22">
        <v>1</v>
      </c>
      <c r="F114" s="22" t="s">
        <v>26</v>
      </c>
      <c r="G114" s="23" t="s">
        <v>27</v>
      </c>
      <c r="H114" s="23" t="s">
        <v>28</v>
      </c>
      <c r="I114" s="27" t="s">
        <v>26</v>
      </c>
      <c r="J114" s="28" t="s">
        <v>26</v>
      </c>
      <c r="K114" s="28" t="s">
        <v>29</v>
      </c>
      <c r="L114" s="29">
        <v>1</v>
      </c>
      <c r="M114" s="29" t="s">
        <v>30</v>
      </c>
    </row>
    <row r="115" ht="14.25" spans="1:13">
      <c r="A115" s="21"/>
      <c r="B115" s="21" t="s">
        <v>141</v>
      </c>
      <c r="C115" s="21">
        <v>3.9</v>
      </c>
      <c r="D115" s="21"/>
      <c r="E115" s="22">
        <v>1</v>
      </c>
      <c r="F115" s="22" t="s">
        <v>26</v>
      </c>
      <c r="G115" s="23" t="s">
        <v>27</v>
      </c>
      <c r="H115" s="23" t="s">
        <v>28</v>
      </c>
      <c r="I115" s="27" t="s">
        <v>26</v>
      </c>
      <c r="J115" s="28" t="s">
        <v>26</v>
      </c>
      <c r="K115" s="28" t="s">
        <v>29</v>
      </c>
      <c r="L115" s="29">
        <v>1</v>
      </c>
      <c r="M115" s="29" t="s">
        <v>30</v>
      </c>
    </row>
    <row r="116" ht="14.25" spans="1:13">
      <c r="A116" s="21"/>
      <c r="B116" s="21" t="s">
        <v>142</v>
      </c>
      <c r="C116" s="21">
        <v>2.7</v>
      </c>
      <c r="D116" s="21"/>
      <c r="E116" s="22">
        <v>1</v>
      </c>
      <c r="F116" s="22" t="s">
        <v>26</v>
      </c>
      <c r="G116" s="23" t="s">
        <v>27</v>
      </c>
      <c r="H116" s="23" t="s">
        <v>28</v>
      </c>
      <c r="I116" s="27" t="s">
        <v>26</v>
      </c>
      <c r="J116" s="28" t="s">
        <v>26</v>
      </c>
      <c r="K116" s="28" t="s">
        <v>29</v>
      </c>
      <c r="L116" s="29">
        <v>1</v>
      </c>
      <c r="M116" s="29" t="s">
        <v>30</v>
      </c>
    </row>
    <row r="117" ht="14.25" spans="1:13">
      <c r="A117" s="20" t="s">
        <v>143</v>
      </c>
      <c r="B117" s="20"/>
      <c r="C117" s="20">
        <v>37.7</v>
      </c>
      <c r="D117" s="20"/>
      <c r="E117" s="18">
        <v>1</v>
      </c>
      <c r="F117" s="18" t="s">
        <v>26</v>
      </c>
      <c r="G117" s="19" t="s">
        <v>27</v>
      </c>
      <c r="H117" s="19" t="s">
        <v>28</v>
      </c>
      <c r="I117" s="8" t="s">
        <v>26</v>
      </c>
      <c r="J117" s="25" t="s">
        <v>26</v>
      </c>
      <c r="K117" s="25" t="s">
        <v>29</v>
      </c>
      <c r="L117" s="26">
        <v>1</v>
      </c>
      <c r="M117" s="26" t="s">
        <v>30</v>
      </c>
    </row>
    <row r="118" ht="14.25" spans="1:13">
      <c r="A118" s="21"/>
      <c r="B118" s="21" t="s">
        <v>144</v>
      </c>
      <c r="C118" s="21">
        <v>3.9</v>
      </c>
      <c r="D118" s="21"/>
      <c r="E118" s="22">
        <v>1</v>
      </c>
      <c r="F118" s="22" t="s">
        <v>26</v>
      </c>
      <c r="G118" s="23" t="s">
        <v>27</v>
      </c>
      <c r="H118" s="23" t="s">
        <v>28</v>
      </c>
      <c r="I118" s="27" t="s">
        <v>26</v>
      </c>
      <c r="J118" s="28" t="s">
        <v>26</v>
      </c>
      <c r="K118" s="28" t="s">
        <v>29</v>
      </c>
      <c r="L118" s="29">
        <v>1</v>
      </c>
      <c r="M118" s="29" t="s">
        <v>30</v>
      </c>
    </row>
    <row r="119" ht="14.25" spans="1:13">
      <c r="A119" s="21"/>
      <c r="B119" s="21" t="s">
        <v>145</v>
      </c>
      <c r="C119" s="21">
        <v>1.1</v>
      </c>
      <c r="D119" s="21"/>
      <c r="E119" s="22">
        <v>1</v>
      </c>
      <c r="F119" s="22" t="s">
        <v>26</v>
      </c>
      <c r="G119" s="23" t="s">
        <v>27</v>
      </c>
      <c r="H119" s="23" t="s">
        <v>28</v>
      </c>
      <c r="I119" s="27" t="s">
        <v>26</v>
      </c>
      <c r="J119" s="28" t="s">
        <v>26</v>
      </c>
      <c r="K119" s="28" t="s">
        <v>29</v>
      </c>
      <c r="L119" s="29">
        <v>1</v>
      </c>
      <c r="M119" s="29" t="s">
        <v>30</v>
      </c>
    </row>
    <row r="120" ht="14.25" spans="1:13">
      <c r="A120" s="21"/>
      <c r="B120" s="21" t="s">
        <v>146</v>
      </c>
      <c r="C120" s="21">
        <v>2.7</v>
      </c>
      <c r="D120" s="21"/>
      <c r="E120" s="22">
        <v>1</v>
      </c>
      <c r="F120" s="22" t="s">
        <v>26</v>
      </c>
      <c r="G120" s="23" t="s">
        <v>27</v>
      </c>
      <c r="H120" s="23" t="s">
        <v>28</v>
      </c>
      <c r="I120" s="27" t="s">
        <v>26</v>
      </c>
      <c r="J120" s="28" t="s">
        <v>26</v>
      </c>
      <c r="K120" s="28" t="s">
        <v>29</v>
      </c>
      <c r="L120" s="29">
        <v>1</v>
      </c>
      <c r="M120" s="29" t="s">
        <v>30</v>
      </c>
    </row>
    <row r="121" ht="14.25" spans="1:13">
      <c r="A121" s="21"/>
      <c r="B121" s="21" t="s">
        <v>147</v>
      </c>
      <c r="C121" s="21">
        <v>3.9</v>
      </c>
      <c r="D121" s="21"/>
      <c r="E121" s="22">
        <v>1</v>
      </c>
      <c r="F121" s="22" t="s">
        <v>26</v>
      </c>
      <c r="G121" s="23" t="s">
        <v>27</v>
      </c>
      <c r="H121" s="23" t="s">
        <v>28</v>
      </c>
      <c r="I121" s="27" t="s">
        <v>26</v>
      </c>
      <c r="J121" s="28" t="s">
        <v>26</v>
      </c>
      <c r="K121" s="28" t="s">
        <v>29</v>
      </c>
      <c r="L121" s="29">
        <v>1</v>
      </c>
      <c r="M121" s="29" t="s">
        <v>30</v>
      </c>
    </row>
    <row r="122" ht="14.25" spans="1:13">
      <c r="A122" s="21"/>
      <c r="B122" s="21" t="s">
        <v>148</v>
      </c>
      <c r="C122" s="21">
        <v>2.7</v>
      </c>
      <c r="D122" s="21"/>
      <c r="E122" s="22">
        <v>1</v>
      </c>
      <c r="F122" s="22" t="s">
        <v>26</v>
      </c>
      <c r="G122" s="23" t="s">
        <v>27</v>
      </c>
      <c r="H122" s="23" t="s">
        <v>28</v>
      </c>
      <c r="I122" s="27" t="s">
        <v>26</v>
      </c>
      <c r="J122" s="28" t="s">
        <v>26</v>
      </c>
      <c r="K122" s="28" t="s">
        <v>29</v>
      </c>
      <c r="L122" s="29">
        <v>1</v>
      </c>
      <c r="M122" s="29" t="s">
        <v>30</v>
      </c>
    </row>
    <row r="123" ht="14.25" spans="1:13">
      <c r="A123" s="21"/>
      <c r="B123" s="21" t="s">
        <v>149</v>
      </c>
      <c r="C123" s="21">
        <v>2.7</v>
      </c>
      <c r="D123" s="21"/>
      <c r="E123" s="22">
        <v>1</v>
      </c>
      <c r="F123" s="22" t="s">
        <v>26</v>
      </c>
      <c r="G123" s="23" t="s">
        <v>27</v>
      </c>
      <c r="H123" s="23" t="s">
        <v>28</v>
      </c>
      <c r="I123" s="27" t="s">
        <v>26</v>
      </c>
      <c r="J123" s="28" t="s">
        <v>26</v>
      </c>
      <c r="K123" s="28" t="s">
        <v>29</v>
      </c>
      <c r="L123" s="29">
        <v>1</v>
      </c>
      <c r="M123" s="29" t="s">
        <v>30</v>
      </c>
    </row>
    <row r="124" ht="14.25" spans="1:13">
      <c r="A124" s="21"/>
      <c r="B124" s="21" t="s">
        <v>150</v>
      </c>
      <c r="C124" s="21">
        <v>2.6</v>
      </c>
      <c r="D124" s="21"/>
      <c r="E124" s="22">
        <v>1</v>
      </c>
      <c r="F124" s="22" t="s">
        <v>26</v>
      </c>
      <c r="G124" s="23" t="s">
        <v>27</v>
      </c>
      <c r="H124" s="23" t="s">
        <v>28</v>
      </c>
      <c r="I124" s="27" t="s">
        <v>26</v>
      </c>
      <c r="J124" s="28" t="s">
        <v>26</v>
      </c>
      <c r="K124" s="28" t="s">
        <v>29</v>
      </c>
      <c r="L124" s="29">
        <v>1</v>
      </c>
      <c r="M124" s="29" t="s">
        <v>30</v>
      </c>
    </row>
    <row r="125" ht="14.25" spans="1:13">
      <c r="A125" s="21"/>
      <c r="B125" s="21" t="s">
        <v>151</v>
      </c>
      <c r="C125" s="21">
        <v>1.1</v>
      </c>
      <c r="D125" s="21"/>
      <c r="E125" s="22">
        <v>1</v>
      </c>
      <c r="F125" s="22" t="s">
        <v>26</v>
      </c>
      <c r="G125" s="23" t="s">
        <v>27</v>
      </c>
      <c r="H125" s="23" t="s">
        <v>28</v>
      </c>
      <c r="I125" s="27" t="s">
        <v>26</v>
      </c>
      <c r="J125" s="28" t="s">
        <v>26</v>
      </c>
      <c r="K125" s="28" t="s">
        <v>29</v>
      </c>
      <c r="L125" s="29">
        <v>1</v>
      </c>
      <c r="M125" s="29" t="s">
        <v>30</v>
      </c>
    </row>
    <row r="126" ht="14.25" spans="1:13">
      <c r="A126" s="21"/>
      <c r="B126" s="21" t="s">
        <v>152</v>
      </c>
      <c r="C126" s="21">
        <v>2.7</v>
      </c>
      <c r="D126" s="21"/>
      <c r="E126" s="22">
        <v>1</v>
      </c>
      <c r="F126" s="22" t="s">
        <v>26</v>
      </c>
      <c r="G126" s="23" t="s">
        <v>27</v>
      </c>
      <c r="H126" s="23" t="s">
        <v>28</v>
      </c>
      <c r="I126" s="27" t="s">
        <v>26</v>
      </c>
      <c r="J126" s="28" t="s">
        <v>26</v>
      </c>
      <c r="K126" s="28" t="s">
        <v>29</v>
      </c>
      <c r="L126" s="29">
        <v>1</v>
      </c>
      <c r="M126" s="29" t="s">
        <v>30</v>
      </c>
    </row>
    <row r="127" ht="14.25" spans="1:13">
      <c r="A127" s="21"/>
      <c r="B127" s="21" t="s">
        <v>153</v>
      </c>
      <c r="C127" s="21">
        <v>2.7</v>
      </c>
      <c r="D127" s="21"/>
      <c r="E127" s="22">
        <v>1</v>
      </c>
      <c r="F127" s="22" t="s">
        <v>26</v>
      </c>
      <c r="G127" s="23" t="s">
        <v>27</v>
      </c>
      <c r="H127" s="23" t="s">
        <v>28</v>
      </c>
      <c r="I127" s="27" t="s">
        <v>26</v>
      </c>
      <c r="J127" s="28" t="s">
        <v>26</v>
      </c>
      <c r="K127" s="28" t="s">
        <v>29</v>
      </c>
      <c r="L127" s="29">
        <v>1</v>
      </c>
      <c r="M127" s="29" t="s">
        <v>30</v>
      </c>
    </row>
    <row r="128" ht="14.25" spans="1:13">
      <c r="A128" s="21"/>
      <c r="B128" s="21" t="s">
        <v>154</v>
      </c>
      <c r="C128" s="21">
        <v>7.7</v>
      </c>
      <c r="D128" s="21"/>
      <c r="E128" s="22">
        <v>1</v>
      </c>
      <c r="F128" s="22" t="s">
        <v>26</v>
      </c>
      <c r="G128" s="23" t="s">
        <v>27</v>
      </c>
      <c r="H128" s="23" t="s">
        <v>28</v>
      </c>
      <c r="I128" s="27" t="s">
        <v>26</v>
      </c>
      <c r="J128" s="28" t="s">
        <v>26</v>
      </c>
      <c r="K128" s="28" t="s">
        <v>29</v>
      </c>
      <c r="L128" s="29">
        <v>1</v>
      </c>
      <c r="M128" s="29" t="s">
        <v>30</v>
      </c>
    </row>
    <row r="129" ht="14.25" spans="1:13">
      <c r="A129" s="21"/>
      <c r="B129" s="21" t="s">
        <v>155</v>
      </c>
      <c r="C129" s="21">
        <v>3.9</v>
      </c>
      <c r="D129" s="21"/>
      <c r="E129" s="22">
        <v>1</v>
      </c>
      <c r="F129" s="22" t="s">
        <v>26</v>
      </c>
      <c r="G129" s="23" t="s">
        <v>27</v>
      </c>
      <c r="H129" s="23" t="s">
        <v>28</v>
      </c>
      <c r="I129" s="27" t="s">
        <v>26</v>
      </c>
      <c r="J129" s="28" t="s">
        <v>26</v>
      </c>
      <c r="K129" s="28" t="s">
        <v>29</v>
      </c>
      <c r="L129" s="29">
        <v>1</v>
      </c>
      <c r="M129" s="29" t="s">
        <v>30</v>
      </c>
    </row>
    <row r="130" ht="14.25" spans="1:13">
      <c r="A130" s="20" t="s">
        <v>156</v>
      </c>
      <c r="B130" s="20"/>
      <c r="C130" s="20">
        <v>20.4</v>
      </c>
      <c r="D130" s="20"/>
      <c r="E130" s="18">
        <v>1</v>
      </c>
      <c r="F130" s="18" t="s">
        <v>26</v>
      </c>
      <c r="G130" s="19" t="s">
        <v>27</v>
      </c>
      <c r="H130" s="19" t="s">
        <v>28</v>
      </c>
      <c r="I130" s="8" t="s">
        <v>26</v>
      </c>
      <c r="J130" s="25" t="s">
        <v>26</v>
      </c>
      <c r="K130" s="25" t="s">
        <v>29</v>
      </c>
      <c r="L130" s="26">
        <v>1</v>
      </c>
      <c r="M130" s="26" t="s">
        <v>30</v>
      </c>
    </row>
    <row r="131" ht="14.25" spans="1:13">
      <c r="A131" s="21"/>
      <c r="B131" s="21" t="s">
        <v>157</v>
      </c>
      <c r="C131" s="21">
        <v>7.7</v>
      </c>
      <c r="D131" s="21"/>
      <c r="E131" s="22">
        <v>1</v>
      </c>
      <c r="F131" s="22" t="s">
        <v>26</v>
      </c>
      <c r="G131" s="23" t="s">
        <v>27</v>
      </c>
      <c r="H131" s="23" t="s">
        <v>28</v>
      </c>
      <c r="I131" s="27" t="s">
        <v>26</v>
      </c>
      <c r="J131" s="28" t="s">
        <v>26</v>
      </c>
      <c r="K131" s="28" t="s">
        <v>29</v>
      </c>
      <c r="L131" s="29">
        <v>1</v>
      </c>
      <c r="M131" s="29" t="s">
        <v>30</v>
      </c>
    </row>
    <row r="132" ht="14.25" spans="1:13">
      <c r="A132" s="21"/>
      <c r="B132" s="21" t="s">
        <v>158</v>
      </c>
      <c r="C132" s="21">
        <v>2.7</v>
      </c>
      <c r="D132" s="21"/>
      <c r="E132" s="22">
        <v>1</v>
      </c>
      <c r="F132" s="22" t="s">
        <v>26</v>
      </c>
      <c r="G132" s="23" t="s">
        <v>27</v>
      </c>
      <c r="H132" s="23" t="s">
        <v>28</v>
      </c>
      <c r="I132" s="27" t="s">
        <v>26</v>
      </c>
      <c r="J132" s="28" t="s">
        <v>26</v>
      </c>
      <c r="K132" s="28" t="s">
        <v>29</v>
      </c>
      <c r="L132" s="29">
        <v>1</v>
      </c>
      <c r="M132" s="29" t="s">
        <v>30</v>
      </c>
    </row>
    <row r="133" ht="14.25" spans="1:13">
      <c r="A133" s="21"/>
      <c r="B133" s="21" t="s">
        <v>159</v>
      </c>
      <c r="C133" s="21">
        <v>1.1</v>
      </c>
      <c r="D133" s="21"/>
      <c r="E133" s="22">
        <v>1</v>
      </c>
      <c r="F133" s="22" t="s">
        <v>26</v>
      </c>
      <c r="G133" s="23" t="s">
        <v>27</v>
      </c>
      <c r="H133" s="23" t="s">
        <v>28</v>
      </c>
      <c r="I133" s="27" t="s">
        <v>26</v>
      </c>
      <c r="J133" s="28" t="s">
        <v>26</v>
      </c>
      <c r="K133" s="28" t="s">
        <v>29</v>
      </c>
      <c r="L133" s="29">
        <v>1</v>
      </c>
      <c r="M133" s="29" t="s">
        <v>30</v>
      </c>
    </row>
    <row r="134" ht="14.25" spans="1:13">
      <c r="A134" s="21"/>
      <c r="B134" s="21" t="s">
        <v>160</v>
      </c>
      <c r="C134" s="21">
        <v>1.2</v>
      </c>
      <c r="D134" s="21"/>
      <c r="E134" s="22">
        <v>1</v>
      </c>
      <c r="F134" s="22" t="s">
        <v>26</v>
      </c>
      <c r="G134" s="23" t="s">
        <v>27</v>
      </c>
      <c r="H134" s="23" t="s">
        <v>28</v>
      </c>
      <c r="I134" s="27" t="s">
        <v>26</v>
      </c>
      <c r="J134" s="28" t="s">
        <v>26</v>
      </c>
      <c r="K134" s="28" t="s">
        <v>29</v>
      </c>
      <c r="L134" s="29">
        <v>1</v>
      </c>
      <c r="M134" s="29" t="s">
        <v>30</v>
      </c>
    </row>
    <row r="135" ht="14.25" spans="1:13">
      <c r="A135" s="21"/>
      <c r="B135" s="21" t="s">
        <v>161</v>
      </c>
      <c r="C135" s="21">
        <v>7.7</v>
      </c>
      <c r="D135" s="21"/>
      <c r="E135" s="22">
        <v>1</v>
      </c>
      <c r="F135" s="22" t="s">
        <v>26</v>
      </c>
      <c r="G135" s="23" t="s">
        <v>27</v>
      </c>
      <c r="H135" s="23" t="s">
        <v>28</v>
      </c>
      <c r="I135" s="27" t="s">
        <v>26</v>
      </c>
      <c r="J135" s="28" t="s">
        <v>26</v>
      </c>
      <c r="K135" s="28" t="s">
        <v>29</v>
      </c>
      <c r="L135" s="29">
        <v>1</v>
      </c>
      <c r="M135" s="29" t="s">
        <v>30</v>
      </c>
    </row>
    <row r="136" ht="14.25" spans="1:13">
      <c r="A136" s="20" t="s">
        <v>162</v>
      </c>
      <c r="B136" s="20"/>
      <c r="C136" s="20">
        <v>15.4</v>
      </c>
      <c r="D136" s="20"/>
      <c r="E136" s="18">
        <v>1</v>
      </c>
      <c r="F136" s="18" t="s">
        <v>26</v>
      </c>
      <c r="G136" s="19" t="s">
        <v>27</v>
      </c>
      <c r="H136" s="19" t="s">
        <v>28</v>
      </c>
      <c r="I136" s="8" t="s">
        <v>26</v>
      </c>
      <c r="J136" s="25" t="s">
        <v>26</v>
      </c>
      <c r="K136" s="25" t="s">
        <v>29</v>
      </c>
      <c r="L136" s="26">
        <v>1</v>
      </c>
      <c r="M136" s="26" t="s">
        <v>30</v>
      </c>
    </row>
    <row r="137" ht="14.25" spans="1:13">
      <c r="A137" s="21"/>
      <c r="B137" s="21" t="s">
        <v>163</v>
      </c>
      <c r="C137" s="21">
        <v>2.7</v>
      </c>
      <c r="D137" s="21"/>
      <c r="E137" s="22">
        <v>1</v>
      </c>
      <c r="F137" s="22" t="s">
        <v>26</v>
      </c>
      <c r="G137" s="23" t="s">
        <v>27</v>
      </c>
      <c r="H137" s="23" t="s">
        <v>28</v>
      </c>
      <c r="I137" s="27" t="s">
        <v>26</v>
      </c>
      <c r="J137" s="28" t="s">
        <v>26</v>
      </c>
      <c r="K137" s="28" t="s">
        <v>29</v>
      </c>
      <c r="L137" s="29">
        <v>1</v>
      </c>
      <c r="M137" s="29" t="s">
        <v>30</v>
      </c>
    </row>
    <row r="138" ht="14.25" spans="1:13">
      <c r="A138" s="21"/>
      <c r="B138" s="21" t="s">
        <v>164</v>
      </c>
      <c r="C138" s="21">
        <v>2.7</v>
      </c>
      <c r="D138" s="21"/>
      <c r="E138" s="22">
        <v>1</v>
      </c>
      <c r="F138" s="22" t="s">
        <v>26</v>
      </c>
      <c r="G138" s="23" t="s">
        <v>27</v>
      </c>
      <c r="H138" s="23" t="s">
        <v>28</v>
      </c>
      <c r="I138" s="27" t="s">
        <v>26</v>
      </c>
      <c r="J138" s="28" t="s">
        <v>26</v>
      </c>
      <c r="K138" s="28" t="s">
        <v>29</v>
      </c>
      <c r="L138" s="29">
        <v>1</v>
      </c>
      <c r="M138" s="29" t="s">
        <v>30</v>
      </c>
    </row>
    <row r="139" ht="14.25" spans="1:13">
      <c r="A139" s="21"/>
      <c r="B139" s="21" t="s">
        <v>165</v>
      </c>
      <c r="C139" s="21">
        <v>1.1</v>
      </c>
      <c r="D139" s="21"/>
      <c r="E139" s="22">
        <v>1</v>
      </c>
      <c r="F139" s="22" t="s">
        <v>26</v>
      </c>
      <c r="G139" s="23" t="s">
        <v>27</v>
      </c>
      <c r="H139" s="23" t="s">
        <v>28</v>
      </c>
      <c r="I139" s="27" t="s">
        <v>26</v>
      </c>
      <c r="J139" s="28" t="s">
        <v>26</v>
      </c>
      <c r="K139" s="28" t="s">
        <v>29</v>
      </c>
      <c r="L139" s="29">
        <v>1</v>
      </c>
      <c r="M139" s="29" t="s">
        <v>30</v>
      </c>
    </row>
    <row r="140" ht="14.25" spans="1:13">
      <c r="A140" s="21"/>
      <c r="B140" s="21" t="s">
        <v>166</v>
      </c>
      <c r="C140" s="21">
        <v>2.7</v>
      </c>
      <c r="D140" s="21"/>
      <c r="E140" s="22">
        <v>1</v>
      </c>
      <c r="F140" s="22" t="s">
        <v>26</v>
      </c>
      <c r="G140" s="23" t="s">
        <v>27</v>
      </c>
      <c r="H140" s="23" t="s">
        <v>28</v>
      </c>
      <c r="I140" s="27" t="s">
        <v>26</v>
      </c>
      <c r="J140" s="28" t="s">
        <v>26</v>
      </c>
      <c r="K140" s="28" t="s">
        <v>29</v>
      </c>
      <c r="L140" s="29">
        <v>1</v>
      </c>
      <c r="M140" s="29" t="s">
        <v>30</v>
      </c>
    </row>
    <row r="141" ht="14.25" spans="1:13">
      <c r="A141" s="21"/>
      <c r="B141" s="21" t="s">
        <v>167</v>
      </c>
      <c r="C141" s="21">
        <v>1.2</v>
      </c>
      <c r="D141" s="21"/>
      <c r="E141" s="22">
        <v>1</v>
      </c>
      <c r="F141" s="22" t="s">
        <v>26</v>
      </c>
      <c r="G141" s="23" t="s">
        <v>27</v>
      </c>
      <c r="H141" s="23" t="s">
        <v>28</v>
      </c>
      <c r="I141" s="27" t="s">
        <v>26</v>
      </c>
      <c r="J141" s="28" t="s">
        <v>26</v>
      </c>
      <c r="K141" s="28" t="s">
        <v>29</v>
      </c>
      <c r="L141" s="29">
        <v>1</v>
      </c>
      <c r="M141" s="29" t="s">
        <v>30</v>
      </c>
    </row>
    <row r="142" ht="14.25" spans="1:13">
      <c r="A142" s="21"/>
      <c r="B142" s="21" t="s">
        <v>168</v>
      </c>
      <c r="C142" s="21">
        <v>1.2</v>
      </c>
      <c r="D142" s="21"/>
      <c r="E142" s="22">
        <v>1</v>
      </c>
      <c r="F142" s="22" t="s">
        <v>26</v>
      </c>
      <c r="G142" s="23" t="s">
        <v>27</v>
      </c>
      <c r="H142" s="23" t="s">
        <v>28</v>
      </c>
      <c r="I142" s="27" t="s">
        <v>26</v>
      </c>
      <c r="J142" s="28" t="s">
        <v>26</v>
      </c>
      <c r="K142" s="28" t="s">
        <v>29</v>
      </c>
      <c r="L142" s="29">
        <v>1</v>
      </c>
      <c r="M142" s="29" t="s">
        <v>30</v>
      </c>
    </row>
    <row r="143" ht="14.25" spans="1:13">
      <c r="A143" s="21"/>
      <c r="B143" s="21" t="s">
        <v>169</v>
      </c>
      <c r="C143" s="21">
        <v>2.7</v>
      </c>
      <c r="D143" s="21"/>
      <c r="E143" s="22">
        <v>1</v>
      </c>
      <c r="F143" s="22" t="s">
        <v>26</v>
      </c>
      <c r="G143" s="23" t="s">
        <v>27</v>
      </c>
      <c r="H143" s="23" t="s">
        <v>28</v>
      </c>
      <c r="I143" s="27" t="s">
        <v>26</v>
      </c>
      <c r="J143" s="28" t="s">
        <v>26</v>
      </c>
      <c r="K143" s="28" t="s">
        <v>29</v>
      </c>
      <c r="L143" s="29">
        <v>1</v>
      </c>
      <c r="M143" s="29" t="s">
        <v>30</v>
      </c>
    </row>
    <row r="144" ht="14.25" spans="1:13">
      <c r="A144" s="21"/>
      <c r="B144" s="21" t="s">
        <v>170</v>
      </c>
      <c r="C144" s="21">
        <v>1.1</v>
      </c>
      <c r="D144" s="21"/>
      <c r="E144" s="22">
        <v>1</v>
      </c>
      <c r="F144" s="22" t="s">
        <v>26</v>
      </c>
      <c r="G144" s="23" t="s">
        <v>27</v>
      </c>
      <c r="H144" s="23" t="s">
        <v>28</v>
      </c>
      <c r="I144" s="27" t="s">
        <v>26</v>
      </c>
      <c r="J144" s="28" t="s">
        <v>26</v>
      </c>
      <c r="K144" s="28" t="s">
        <v>29</v>
      </c>
      <c r="L144" s="29">
        <v>1</v>
      </c>
      <c r="M144" s="29" t="s">
        <v>30</v>
      </c>
    </row>
  </sheetData>
  <autoFilter xmlns:etc="http://www.wps.cn/officeDocument/2017/etCustomData" ref="A5:O144" etc:filterBottomFollowUsedRange="0">
    <extLst/>
  </autoFilter>
  <mergeCells count="9">
    <mergeCell ref="A2:O2"/>
    <mergeCell ref="C3:G3"/>
    <mergeCell ref="H3:L3"/>
    <mergeCell ref="C4:D4"/>
    <mergeCell ref="E4:F4"/>
    <mergeCell ref="I4:J4"/>
    <mergeCell ref="A6:B6"/>
    <mergeCell ref="A3:A5"/>
    <mergeCell ref="B3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湘财预〔2023〕431号</vt:lpstr>
      <vt:lpstr>湘财预〔2024〕125 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2006-09-19T08:00:00Z</dcterms:created>
  <cp:lastPrinted>2023-12-20T10:38:00Z</cp:lastPrinted>
  <dcterms:modified xsi:type="dcterms:W3CDTF">2025-02-26T02:22:04Z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BEBA88ADCB894627B9B7F173016DA1AA_13</vt:lpwstr>
  </property>
  <property fmtid="{D5CDD505-2E9C-101B-9397-08002B2CF9AE}" pid="4" name="KSOReadingLayout">
    <vt:bool>true</vt:bool>
  </property>
</Properties>
</file>