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Sheet1!$A$2:$I$34</definedName>
  </definedNames>
  <calcPr calcId="144525"/>
</workbook>
</file>

<file path=xl/sharedStrings.xml><?xml version="1.0" encoding="utf-8"?>
<sst xmlns="http://schemas.openxmlformats.org/spreadsheetml/2006/main" count="163" uniqueCount="110">
  <si>
    <t>湖南省交通运输厅下属事业单位2023年公开招聘体检人员名单</t>
  </si>
  <si>
    <t>序号</t>
  </si>
  <si>
    <t>报考单位</t>
  </si>
  <si>
    <t>职位名称</t>
  </si>
  <si>
    <t>岗位代码</t>
  </si>
  <si>
    <t>姓名</t>
  </si>
  <si>
    <t>准考证号</t>
  </si>
  <si>
    <t>笔试成绩</t>
  </si>
  <si>
    <t>面试成绩</t>
  </si>
  <si>
    <t>综合成绩</t>
  </si>
  <si>
    <t>湖南省交通运输厅科技信息中心</t>
  </si>
  <si>
    <t>网络安全</t>
  </si>
  <si>
    <t>A1</t>
  </si>
  <si>
    <t>冷波</t>
  </si>
  <si>
    <t>湖南省铁路专用线运输管理办公室</t>
  </si>
  <si>
    <t>铁路和轨道交通管理</t>
  </si>
  <si>
    <t>A2</t>
  </si>
  <si>
    <t>许代言</t>
  </si>
  <si>
    <t>湖南省长沙航道事务中心</t>
  </si>
  <si>
    <t>航道测量测绘岗</t>
  </si>
  <si>
    <t>A3</t>
  </si>
  <si>
    <t>晏晨翔</t>
  </si>
  <si>
    <t>12231600110</t>
  </si>
  <si>
    <t>张凡</t>
  </si>
  <si>
    <t>12231600101</t>
  </si>
  <si>
    <t>航道运行维护岗</t>
  </si>
  <si>
    <t>A4</t>
  </si>
  <si>
    <t>彭名仕</t>
  </si>
  <si>
    <t>12231600515</t>
  </si>
  <si>
    <t>胡前</t>
  </si>
  <si>
    <t>12231600514</t>
  </si>
  <si>
    <t>张新宇</t>
  </si>
  <si>
    <t>12231600615</t>
  </si>
  <si>
    <t>张杰</t>
  </si>
  <si>
    <t>12231600612</t>
  </si>
  <si>
    <t>何庆龙</t>
  </si>
  <si>
    <t>12231600714</t>
  </si>
  <si>
    <t>船舶装备技术岗</t>
  </si>
  <si>
    <t>A5</t>
  </si>
  <si>
    <t>宋文博</t>
  </si>
  <si>
    <t>12231601603</t>
  </si>
  <si>
    <t>智能航道建设技术岗</t>
  </si>
  <si>
    <t>A6</t>
  </si>
  <si>
    <t>黄灏</t>
  </si>
  <si>
    <t>12231602101</t>
  </si>
  <si>
    <t>数据处理</t>
  </si>
  <si>
    <t>A7</t>
  </si>
  <si>
    <t>张云翥</t>
  </si>
  <si>
    <t>政务服务</t>
  </si>
  <si>
    <t>A8</t>
  </si>
  <si>
    <t>王玉林</t>
  </si>
  <si>
    <t>运行监测</t>
  </si>
  <si>
    <t>A9</t>
  </si>
  <si>
    <t>谢海华</t>
  </si>
  <si>
    <t>谢颖超</t>
  </si>
  <si>
    <t>项目管理</t>
  </si>
  <si>
    <t>A10</t>
  </si>
  <si>
    <t>刘洋</t>
  </si>
  <si>
    <t>湖南省益阳航道事务中心</t>
  </si>
  <si>
    <t>A11</t>
  </si>
  <si>
    <t>黄悦</t>
  </si>
  <si>
    <t>12231600214</t>
  </si>
  <si>
    <t>航道运行维护岗一</t>
  </si>
  <si>
    <t>A12</t>
  </si>
  <si>
    <t>黄启涛</t>
  </si>
  <si>
    <t>12231601007</t>
  </si>
  <si>
    <t>航道运行维护岗二</t>
  </si>
  <si>
    <t>A13</t>
  </si>
  <si>
    <t>黄磊磊</t>
  </si>
  <si>
    <t>12231601205</t>
  </si>
  <si>
    <t>船舶装备技术岗二</t>
  </si>
  <si>
    <t>A15</t>
  </si>
  <si>
    <t>胡锐文</t>
  </si>
  <si>
    <t>12231601628</t>
  </si>
  <si>
    <t>湖南省衡阳航道事务中心</t>
  </si>
  <si>
    <t>A16</t>
  </si>
  <si>
    <t>肖林伟</t>
  </si>
  <si>
    <t>12231600218</t>
  </si>
  <si>
    <t>A17</t>
  </si>
  <si>
    <t>王宇礞</t>
  </si>
  <si>
    <t>12231601316</t>
  </si>
  <si>
    <t>A18</t>
  </si>
  <si>
    <t>倪辉辉</t>
  </si>
  <si>
    <t>12231601420</t>
  </si>
  <si>
    <t>A19</t>
  </si>
  <si>
    <t>刘宏意</t>
  </si>
  <si>
    <t>12231601730</t>
  </si>
  <si>
    <t>A20</t>
  </si>
  <si>
    <t>陈慧欣</t>
  </si>
  <si>
    <t>12231602212</t>
  </si>
  <si>
    <t>财务审计岗</t>
  </si>
  <si>
    <t>A21</t>
  </si>
  <si>
    <t>张玲</t>
  </si>
  <si>
    <t>12231602908</t>
  </si>
  <si>
    <t>湖南省常德航道事务中心</t>
  </si>
  <si>
    <t>A22</t>
  </si>
  <si>
    <t>张昆</t>
  </si>
  <si>
    <t>12231600322</t>
  </si>
  <si>
    <t>李游</t>
  </si>
  <si>
    <t>12231600323</t>
  </si>
  <si>
    <t>A23</t>
  </si>
  <si>
    <t>谢佳璇子</t>
  </si>
  <si>
    <t>12231601517</t>
  </si>
  <si>
    <t>A25</t>
  </si>
  <si>
    <t>彭博</t>
  </si>
  <si>
    <t>12231602428</t>
  </si>
  <si>
    <t>向东</t>
  </si>
  <si>
    <t>12231602621</t>
  </si>
  <si>
    <t>伍超宁</t>
  </si>
  <si>
    <t>12231602521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</si>
</sst>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quotePrefix="1">
      <alignment horizontal="center" vertical="center" wrapText="1"/>
    </xf>
    <xf numFmtId="0" fontId="4" fillId="2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M5" sqref="M5"/>
    </sheetView>
  </sheetViews>
  <sheetFormatPr defaultColWidth="9" defaultRowHeight="14.25"/>
  <cols>
    <col min="1" max="1" width="5.125" customWidth="1"/>
    <col min="2" max="2" width="16.25" style="2" customWidth="1"/>
    <col min="3" max="3" width="12.625" style="2" customWidth="1"/>
    <col min="4" max="4" width="8.625" customWidth="1"/>
    <col min="5" max="5" width="7.375" customWidth="1"/>
    <col min="6" max="6" width="14" customWidth="1"/>
    <col min="7" max="7" width="7.625" style="2" customWidth="1"/>
    <col min="8" max="8" width="7.375" style="2" customWidth="1"/>
    <col min="9" max="9" width="6.5" style="2" customWidth="1"/>
  </cols>
  <sheetData>
    <row r="1" ht="8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5" customHeight="1" spans="1:9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16" t="s">
        <v>7</v>
      </c>
      <c r="H2" s="16" t="s">
        <v>8</v>
      </c>
      <c r="I2" s="16" t="s">
        <v>9</v>
      </c>
    </row>
    <row r="3" ht="35" customHeight="1" spans="1:9">
      <c r="A3" s="6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8">
        <v>12231603313</v>
      </c>
      <c r="G3" s="17">
        <v>66.75</v>
      </c>
      <c r="H3" s="17">
        <v>83.38</v>
      </c>
      <c r="I3" s="20">
        <f>G3*0.6+H3*0.4</f>
        <v>73.402</v>
      </c>
    </row>
    <row r="4" s="1" customFormat="1" ht="30" customHeight="1" spans="1:9">
      <c r="A4" s="6">
        <v>2</v>
      </c>
      <c r="B4" s="7" t="s">
        <v>14</v>
      </c>
      <c r="C4" s="7" t="s">
        <v>15</v>
      </c>
      <c r="D4" s="8" t="s">
        <v>16</v>
      </c>
      <c r="E4" s="8" t="s">
        <v>17</v>
      </c>
      <c r="F4" s="8">
        <v>12231603413</v>
      </c>
      <c r="G4" s="17">
        <v>65.8</v>
      </c>
      <c r="H4" s="17">
        <v>81.84</v>
      </c>
      <c r="I4" s="17">
        <v>72.22</v>
      </c>
    </row>
    <row r="5" ht="30" customHeight="1" spans="1:9">
      <c r="A5" s="6">
        <v>3</v>
      </c>
      <c r="B5" s="9" t="s">
        <v>18</v>
      </c>
      <c r="C5" s="22" t="s">
        <v>19</v>
      </c>
      <c r="D5" s="23" t="s">
        <v>20</v>
      </c>
      <c r="E5" s="23" t="s">
        <v>21</v>
      </c>
      <c r="F5" s="23" t="s">
        <v>22</v>
      </c>
      <c r="G5" s="18">
        <v>65.6</v>
      </c>
      <c r="H5" s="18">
        <v>83.44</v>
      </c>
      <c r="I5" s="21">
        <v>72.736</v>
      </c>
    </row>
    <row r="6" ht="30" customHeight="1" spans="1:9">
      <c r="A6" s="6">
        <v>4</v>
      </c>
      <c r="B6" s="9" t="s">
        <v>18</v>
      </c>
      <c r="C6" s="22" t="s">
        <v>19</v>
      </c>
      <c r="D6" s="23" t="s">
        <v>20</v>
      </c>
      <c r="E6" s="23" t="s">
        <v>23</v>
      </c>
      <c r="F6" s="23" t="s">
        <v>24</v>
      </c>
      <c r="G6" s="18">
        <v>65.2</v>
      </c>
      <c r="H6" s="18">
        <v>82.28</v>
      </c>
      <c r="I6" s="21">
        <v>72.032</v>
      </c>
    </row>
    <row r="7" ht="30" customHeight="1" spans="1:9">
      <c r="A7" s="6">
        <v>5</v>
      </c>
      <c r="B7" s="9" t="s">
        <v>18</v>
      </c>
      <c r="C7" s="22" t="s">
        <v>25</v>
      </c>
      <c r="D7" s="23" t="s">
        <v>26</v>
      </c>
      <c r="E7" s="23" t="s">
        <v>27</v>
      </c>
      <c r="F7" s="23" t="s">
        <v>28</v>
      </c>
      <c r="G7" s="18">
        <v>77.6</v>
      </c>
      <c r="H7" s="18">
        <v>83.44</v>
      </c>
      <c r="I7" s="21">
        <v>79.936</v>
      </c>
    </row>
    <row r="8" ht="30" customHeight="1" spans="1:9">
      <c r="A8" s="6">
        <v>6</v>
      </c>
      <c r="B8" s="9" t="s">
        <v>18</v>
      </c>
      <c r="C8" s="22" t="s">
        <v>25</v>
      </c>
      <c r="D8" s="23" t="s">
        <v>26</v>
      </c>
      <c r="E8" s="23" t="s">
        <v>29</v>
      </c>
      <c r="F8" s="23" t="s">
        <v>30</v>
      </c>
      <c r="G8" s="18">
        <v>76.6</v>
      </c>
      <c r="H8" s="18">
        <v>81.64</v>
      </c>
      <c r="I8" s="21">
        <v>78.616</v>
      </c>
    </row>
    <row r="9" ht="30" customHeight="1" spans="1:9">
      <c r="A9" s="6">
        <v>7</v>
      </c>
      <c r="B9" s="9" t="s">
        <v>18</v>
      </c>
      <c r="C9" s="22" t="s">
        <v>25</v>
      </c>
      <c r="D9" s="23" t="s">
        <v>26</v>
      </c>
      <c r="E9" s="23" t="s">
        <v>31</v>
      </c>
      <c r="F9" s="23" t="s">
        <v>32</v>
      </c>
      <c r="G9" s="18">
        <v>73.6</v>
      </c>
      <c r="H9" s="18">
        <v>82.78</v>
      </c>
      <c r="I9" s="21">
        <v>77.272</v>
      </c>
    </row>
    <row r="10" ht="30" customHeight="1" spans="1:9">
      <c r="A10" s="6">
        <v>8</v>
      </c>
      <c r="B10" s="9" t="s">
        <v>18</v>
      </c>
      <c r="C10" s="22" t="s">
        <v>25</v>
      </c>
      <c r="D10" s="23" t="s">
        <v>26</v>
      </c>
      <c r="E10" s="23" t="s">
        <v>33</v>
      </c>
      <c r="F10" s="23" t="s">
        <v>34</v>
      </c>
      <c r="G10" s="18">
        <v>69.9</v>
      </c>
      <c r="H10" s="18">
        <v>82.78</v>
      </c>
      <c r="I10" s="21">
        <v>75.052</v>
      </c>
    </row>
    <row r="11" ht="30" customHeight="1" spans="1:9">
      <c r="A11" s="6">
        <v>9</v>
      </c>
      <c r="B11" s="9" t="s">
        <v>18</v>
      </c>
      <c r="C11" s="22" t="s">
        <v>25</v>
      </c>
      <c r="D11" s="23" t="s">
        <v>26</v>
      </c>
      <c r="E11" s="23" t="s">
        <v>35</v>
      </c>
      <c r="F11" s="23" t="s">
        <v>36</v>
      </c>
      <c r="G11" s="18">
        <v>67.7</v>
      </c>
      <c r="H11" s="18">
        <v>83.16</v>
      </c>
      <c r="I11" s="21">
        <v>73.884</v>
      </c>
    </row>
    <row r="12" ht="30" customHeight="1" spans="1:9">
      <c r="A12" s="6">
        <v>10</v>
      </c>
      <c r="B12" s="9" t="s">
        <v>18</v>
      </c>
      <c r="C12" s="22" t="s">
        <v>37</v>
      </c>
      <c r="D12" s="23" t="s">
        <v>38</v>
      </c>
      <c r="E12" s="23" t="s">
        <v>39</v>
      </c>
      <c r="F12" s="23" t="s">
        <v>40</v>
      </c>
      <c r="G12" s="18">
        <v>57.8</v>
      </c>
      <c r="H12" s="18">
        <v>80.82</v>
      </c>
      <c r="I12" s="21">
        <v>67.008</v>
      </c>
    </row>
    <row r="13" ht="30" customHeight="1" spans="1:9">
      <c r="A13" s="6">
        <v>11</v>
      </c>
      <c r="B13" s="9" t="s">
        <v>18</v>
      </c>
      <c r="C13" s="22" t="s">
        <v>41</v>
      </c>
      <c r="D13" s="23" t="s">
        <v>42</v>
      </c>
      <c r="E13" s="23" t="s">
        <v>43</v>
      </c>
      <c r="F13" s="23" t="s">
        <v>44</v>
      </c>
      <c r="G13" s="18">
        <v>66.05</v>
      </c>
      <c r="H13" s="18">
        <v>83.28</v>
      </c>
      <c r="I13" s="21">
        <v>72.942</v>
      </c>
    </row>
    <row r="14" ht="30" customHeight="1" spans="1:9">
      <c r="A14" s="6">
        <v>12</v>
      </c>
      <c r="B14" s="9" t="s">
        <v>18</v>
      </c>
      <c r="C14" s="10" t="s">
        <v>45</v>
      </c>
      <c r="D14" s="23" t="s">
        <v>46</v>
      </c>
      <c r="E14" s="11" t="s">
        <v>47</v>
      </c>
      <c r="F14" s="14">
        <v>12231603204</v>
      </c>
      <c r="G14" s="19">
        <v>71.15</v>
      </c>
      <c r="H14" s="19">
        <v>81.72</v>
      </c>
      <c r="I14" s="19">
        <f t="shared" ref="I14:I18" si="0">G14*0.6+H14*0.4</f>
        <v>75.378</v>
      </c>
    </row>
    <row r="15" ht="30" customHeight="1" spans="1:9">
      <c r="A15" s="6">
        <v>13</v>
      </c>
      <c r="B15" s="9" t="s">
        <v>18</v>
      </c>
      <c r="C15" s="10" t="s">
        <v>48</v>
      </c>
      <c r="D15" s="23" t="s">
        <v>49</v>
      </c>
      <c r="E15" s="11" t="s">
        <v>50</v>
      </c>
      <c r="F15" s="14">
        <v>12231603207</v>
      </c>
      <c r="G15" s="19">
        <v>68.25</v>
      </c>
      <c r="H15" s="19">
        <v>79.24</v>
      </c>
      <c r="I15" s="19">
        <f t="shared" si="0"/>
        <v>72.646</v>
      </c>
    </row>
    <row r="16" ht="30" customHeight="1" spans="1:9">
      <c r="A16" s="6">
        <v>14</v>
      </c>
      <c r="B16" s="9" t="s">
        <v>18</v>
      </c>
      <c r="C16" s="10" t="s">
        <v>51</v>
      </c>
      <c r="D16" s="23" t="s">
        <v>52</v>
      </c>
      <c r="E16" s="11" t="s">
        <v>53</v>
      </c>
      <c r="F16" s="14">
        <v>12231603218</v>
      </c>
      <c r="G16" s="19">
        <v>70.85</v>
      </c>
      <c r="H16" s="19">
        <v>83.42</v>
      </c>
      <c r="I16" s="19">
        <f t="shared" si="0"/>
        <v>75.878</v>
      </c>
    </row>
    <row r="17" ht="30" customHeight="1" spans="1:9">
      <c r="A17" s="6">
        <v>15</v>
      </c>
      <c r="B17" s="9" t="s">
        <v>18</v>
      </c>
      <c r="C17" s="10" t="s">
        <v>51</v>
      </c>
      <c r="D17" s="23" t="s">
        <v>52</v>
      </c>
      <c r="E17" s="11" t="s">
        <v>54</v>
      </c>
      <c r="F17" s="14">
        <v>12231603224</v>
      </c>
      <c r="G17" s="19">
        <v>63.45</v>
      </c>
      <c r="H17" s="19">
        <v>82.94</v>
      </c>
      <c r="I17" s="19">
        <f t="shared" si="0"/>
        <v>71.246</v>
      </c>
    </row>
    <row r="18" ht="30" customHeight="1" spans="1:9">
      <c r="A18" s="6">
        <v>16</v>
      </c>
      <c r="B18" s="9" t="s">
        <v>18</v>
      </c>
      <c r="C18" s="10" t="s">
        <v>55</v>
      </c>
      <c r="D18" s="23" t="s">
        <v>56</v>
      </c>
      <c r="E18" s="11" t="s">
        <v>57</v>
      </c>
      <c r="F18" s="14">
        <v>12231603306</v>
      </c>
      <c r="G18" s="19">
        <v>65.5</v>
      </c>
      <c r="H18" s="19">
        <v>79.08</v>
      </c>
      <c r="I18" s="19">
        <f t="shared" si="0"/>
        <v>70.932</v>
      </c>
    </row>
    <row r="19" ht="30" customHeight="1" spans="1:9">
      <c r="A19" s="6">
        <v>17</v>
      </c>
      <c r="B19" s="9" t="s">
        <v>58</v>
      </c>
      <c r="C19" s="22" t="s">
        <v>19</v>
      </c>
      <c r="D19" s="23" t="s">
        <v>59</v>
      </c>
      <c r="E19" s="23" t="s">
        <v>60</v>
      </c>
      <c r="F19" s="23" t="s">
        <v>61</v>
      </c>
      <c r="G19" s="18">
        <v>64.7</v>
      </c>
      <c r="H19" s="18">
        <v>73.1</v>
      </c>
      <c r="I19" s="21">
        <v>68.06</v>
      </c>
    </row>
    <row r="20" ht="30" customHeight="1" spans="1:9">
      <c r="A20" s="6">
        <v>18</v>
      </c>
      <c r="B20" s="9" t="s">
        <v>58</v>
      </c>
      <c r="C20" s="22" t="s">
        <v>62</v>
      </c>
      <c r="D20" s="23" t="s">
        <v>63</v>
      </c>
      <c r="E20" s="23" t="s">
        <v>64</v>
      </c>
      <c r="F20" s="23" t="s">
        <v>65</v>
      </c>
      <c r="G20" s="18">
        <v>58.7</v>
      </c>
      <c r="H20" s="18">
        <v>80.54</v>
      </c>
      <c r="I20" s="21">
        <v>67.436</v>
      </c>
    </row>
    <row r="21" ht="30" customHeight="1" spans="1:9">
      <c r="A21" s="6">
        <v>19</v>
      </c>
      <c r="B21" s="12" t="s">
        <v>58</v>
      </c>
      <c r="C21" s="24" t="s">
        <v>66</v>
      </c>
      <c r="D21" s="25" t="s">
        <v>67</v>
      </c>
      <c r="E21" s="25" t="s">
        <v>68</v>
      </c>
      <c r="F21" s="25" t="s">
        <v>69</v>
      </c>
      <c r="G21" s="19">
        <v>65.5</v>
      </c>
      <c r="H21" s="19">
        <v>81.82</v>
      </c>
      <c r="I21" s="19">
        <v>72.028</v>
      </c>
    </row>
    <row r="22" ht="30" customHeight="1" spans="1:9">
      <c r="A22" s="6">
        <v>20</v>
      </c>
      <c r="B22" s="12" t="s">
        <v>58</v>
      </c>
      <c r="C22" s="24" t="s">
        <v>70</v>
      </c>
      <c r="D22" s="25" t="s">
        <v>71</v>
      </c>
      <c r="E22" s="25" t="s">
        <v>72</v>
      </c>
      <c r="F22" s="25" t="s">
        <v>73</v>
      </c>
      <c r="G22" s="19">
        <v>64.6</v>
      </c>
      <c r="H22" s="19">
        <v>82.12</v>
      </c>
      <c r="I22" s="19">
        <v>71.608</v>
      </c>
    </row>
    <row r="23" ht="30" customHeight="1" spans="1:9">
      <c r="A23" s="6">
        <v>21</v>
      </c>
      <c r="B23" s="12" t="s">
        <v>74</v>
      </c>
      <c r="C23" s="24" t="s">
        <v>19</v>
      </c>
      <c r="D23" s="25" t="s">
        <v>75</v>
      </c>
      <c r="E23" s="25" t="s">
        <v>76</v>
      </c>
      <c r="F23" s="25" t="s">
        <v>77</v>
      </c>
      <c r="G23" s="19">
        <v>68</v>
      </c>
      <c r="H23" s="19">
        <v>72.44</v>
      </c>
      <c r="I23" s="19">
        <v>69.776</v>
      </c>
    </row>
    <row r="24" ht="30" customHeight="1" spans="1:9">
      <c r="A24" s="6">
        <v>22</v>
      </c>
      <c r="B24" s="12" t="s">
        <v>74</v>
      </c>
      <c r="C24" s="24" t="s">
        <v>62</v>
      </c>
      <c r="D24" s="25" t="s">
        <v>78</v>
      </c>
      <c r="E24" s="25" t="s">
        <v>79</v>
      </c>
      <c r="F24" s="25" t="s">
        <v>80</v>
      </c>
      <c r="G24" s="19">
        <v>53.1</v>
      </c>
      <c r="H24" s="19">
        <v>84.38</v>
      </c>
      <c r="I24" s="19">
        <v>65.612</v>
      </c>
    </row>
    <row r="25" ht="30" customHeight="1" spans="1:9">
      <c r="A25" s="6">
        <v>23</v>
      </c>
      <c r="B25" s="12" t="s">
        <v>74</v>
      </c>
      <c r="C25" s="24" t="s">
        <v>66</v>
      </c>
      <c r="D25" s="25" t="s">
        <v>81</v>
      </c>
      <c r="E25" s="25" t="s">
        <v>82</v>
      </c>
      <c r="F25" s="25" t="s">
        <v>83</v>
      </c>
      <c r="G25" s="19">
        <v>61.4</v>
      </c>
      <c r="H25" s="19">
        <v>80.44</v>
      </c>
      <c r="I25" s="19">
        <v>69.016</v>
      </c>
    </row>
    <row r="26" ht="30" customHeight="1" spans="1:9">
      <c r="A26" s="6">
        <v>24</v>
      </c>
      <c r="B26" s="12" t="s">
        <v>74</v>
      </c>
      <c r="C26" s="24" t="s">
        <v>37</v>
      </c>
      <c r="D26" s="25" t="s">
        <v>84</v>
      </c>
      <c r="E26" s="25" t="s">
        <v>85</v>
      </c>
      <c r="F26" s="25" t="s">
        <v>86</v>
      </c>
      <c r="G26" s="19">
        <v>74.8</v>
      </c>
      <c r="H26" s="19">
        <v>78.76</v>
      </c>
      <c r="I26" s="19">
        <v>76.384</v>
      </c>
    </row>
    <row r="27" ht="30" customHeight="1" spans="1:9">
      <c r="A27" s="6">
        <v>25</v>
      </c>
      <c r="B27" s="12" t="s">
        <v>74</v>
      </c>
      <c r="C27" s="24" t="s">
        <v>41</v>
      </c>
      <c r="D27" s="25" t="s">
        <v>87</v>
      </c>
      <c r="E27" s="25" t="s">
        <v>88</v>
      </c>
      <c r="F27" s="25" t="s">
        <v>89</v>
      </c>
      <c r="G27" s="19">
        <v>71.45</v>
      </c>
      <c r="H27" s="19">
        <v>77.4</v>
      </c>
      <c r="I27" s="19">
        <v>73.83</v>
      </c>
    </row>
    <row r="28" ht="30" customHeight="1" spans="1:9">
      <c r="A28" s="6">
        <v>26</v>
      </c>
      <c r="B28" s="12" t="s">
        <v>74</v>
      </c>
      <c r="C28" s="24" t="s">
        <v>90</v>
      </c>
      <c r="D28" s="25" t="s">
        <v>91</v>
      </c>
      <c r="E28" s="25" t="s">
        <v>92</v>
      </c>
      <c r="F28" s="25" t="s">
        <v>93</v>
      </c>
      <c r="G28" s="19">
        <v>78.05</v>
      </c>
      <c r="H28" s="19">
        <v>77.46</v>
      </c>
      <c r="I28" s="19">
        <v>77.814</v>
      </c>
    </row>
    <row r="29" ht="30" customHeight="1" spans="1:9">
      <c r="A29" s="6">
        <v>27</v>
      </c>
      <c r="B29" s="15" t="s">
        <v>94</v>
      </c>
      <c r="C29" s="24" t="s">
        <v>19</v>
      </c>
      <c r="D29" s="25" t="s">
        <v>95</v>
      </c>
      <c r="E29" s="25" t="s">
        <v>96</v>
      </c>
      <c r="F29" s="25" t="s">
        <v>97</v>
      </c>
      <c r="G29" s="19">
        <v>71.2</v>
      </c>
      <c r="H29" s="19">
        <v>82.06</v>
      </c>
      <c r="I29" s="19">
        <v>75.54</v>
      </c>
    </row>
    <row r="30" ht="30" customHeight="1" spans="1:9">
      <c r="A30" s="6">
        <v>28</v>
      </c>
      <c r="B30" s="15" t="s">
        <v>94</v>
      </c>
      <c r="C30" s="24" t="s">
        <v>19</v>
      </c>
      <c r="D30" s="25" t="s">
        <v>95</v>
      </c>
      <c r="E30" s="25" t="s">
        <v>98</v>
      </c>
      <c r="F30" s="25" t="s">
        <v>99</v>
      </c>
      <c r="G30" s="19">
        <v>68.6</v>
      </c>
      <c r="H30" s="19">
        <v>82.94</v>
      </c>
      <c r="I30" s="19">
        <v>74.34</v>
      </c>
    </row>
    <row r="31" ht="30" customHeight="1" spans="1:9">
      <c r="A31" s="6">
        <v>29</v>
      </c>
      <c r="B31" s="15" t="s">
        <v>94</v>
      </c>
      <c r="C31" s="24" t="s">
        <v>62</v>
      </c>
      <c r="D31" s="25" t="s">
        <v>100</v>
      </c>
      <c r="E31" s="25" t="s">
        <v>101</v>
      </c>
      <c r="F31" s="25" t="s">
        <v>102</v>
      </c>
      <c r="G31" s="19">
        <v>62.7</v>
      </c>
      <c r="H31" s="19">
        <v>82.5</v>
      </c>
      <c r="I31" s="19">
        <v>70.62</v>
      </c>
    </row>
    <row r="32" ht="30" customHeight="1" spans="1:9">
      <c r="A32" s="6">
        <v>30</v>
      </c>
      <c r="B32" s="15" t="s">
        <v>94</v>
      </c>
      <c r="C32" s="24" t="s">
        <v>41</v>
      </c>
      <c r="D32" s="25" t="s">
        <v>103</v>
      </c>
      <c r="E32" s="25" t="s">
        <v>104</v>
      </c>
      <c r="F32" s="25" t="s">
        <v>105</v>
      </c>
      <c r="G32" s="19">
        <v>71.15</v>
      </c>
      <c r="H32" s="19">
        <v>78.7</v>
      </c>
      <c r="I32" s="19">
        <v>74.17</v>
      </c>
    </row>
    <row r="33" ht="30" customHeight="1" spans="1:9">
      <c r="A33" s="6">
        <v>31</v>
      </c>
      <c r="B33" s="15" t="s">
        <v>94</v>
      </c>
      <c r="C33" s="24" t="s">
        <v>41</v>
      </c>
      <c r="D33" s="25" t="s">
        <v>103</v>
      </c>
      <c r="E33" s="25" t="s">
        <v>106</v>
      </c>
      <c r="F33" s="25" t="s">
        <v>107</v>
      </c>
      <c r="G33" s="19">
        <v>68.95</v>
      </c>
      <c r="H33" s="19">
        <v>78.7</v>
      </c>
      <c r="I33" s="19">
        <v>72.85</v>
      </c>
    </row>
    <row r="34" ht="30" customHeight="1" spans="1:9">
      <c r="A34" s="6">
        <v>32</v>
      </c>
      <c r="B34" s="15" t="s">
        <v>94</v>
      </c>
      <c r="C34" s="24" t="s">
        <v>41</v>
      </c>
      <c r="D34" s="25" t="s">
        <v>103</v>
      </c>
      <c r="E34" s="25" t="s">
        <v>108</v>
      </c>
      <c r="F34" s="25" t="s">
        <v>109</v>
      </c>
      <c r="G34" s="19">
        <v>66.9</v>
      </c>
      <c r="H34" s="19">
        <v>79.46</v>
      </c>
      <c r="I34" s="19">
        <v>71.92</v>
      </c>
    </row>
  </sheetData>
  <autoFilter ref="A2:I34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夏禹</dc:creator>
  <cp:lastModifiedBy>hnjt</cp:lastModifiedBy>
  <dcterms:created xsi:type="dcterms:W3CDTF">2024-01-26T02:34:00Z</dcterms:created>
  <dcterms:modified xsi:type="dcterms:W3CDTF">2024-01-26T17:31:58Z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C1359B4CFFAC474CA161A3C31F95B531_13</vt:lpwstr>
  </property>
  <property fmtid="{D5CDD505-2E9C-101B-9397-08002B2CF9AE}" pid="3" name="KSOProductBuildVer">
    <vt:lpwstr>2052-11.8.2.12128</vt:lpwstr>
  </property>
</Properties>
</file>